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<sst xmlns="http://schemas.openxmlformats.org/spreadsheetml/2006/main" count="19" uniqueCount="19">
  <si>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</si>
  <si>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人口増減</t>
  </si>
  <si>
    <t>自然増減</t>
  </si>
  <si>
    <t>社会増減</t>
  </si>
  <si>
    <t>－</t>
  </si>
  <si>
    <t>総人口</t>
  </si>
  <si>
    <t>動態統計
実績月</t>
  </si>
  <si>
    <t>静態統計
年月日</t>
  </si>
  <si>
    <t>出生</t>
  </si>
  <si>
    <t>死亡</t>
  </si>
  <si>
    <t>転入</t>
  </si>
  <si>
    <t>転出</t>
  </si>
  <si>
    <t>自然動態</t>
  </si>
  <si>
    <t>社会動態</t>
  </si>
  <si>
    <t>この１年間の計</t>
  </si>
  <si>
    <t>世帯数</t>
  </si>
  <si>
    <t>前１ヵ月間の人口動態</t>
  </si>
  <si>
    <t>H20/1</t>
  </si>
  <si>
    <t>H19/10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</si>
</sst>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  <numFmt numFmtId="187" formatCode="m&quot;月&quot;d&quot;日&quot;;@"/>
    <numFmt numFmtId="188" formatCode="#,##0;[Red]\-#,##0;&quot; &quot;;@"/>
    <numFmt numFmtId="189" formatCode="[$-411]ggge&quot;年&quot;m&quot;月分&quot;"/>
    <numFmt numFmtId="190" formatCode="#,##0;[Red]\-#,##0;@"/>
    <numFmt numFmtId="191" formatCode="#,##0;[Red]\-#,##0;&quot;-&quot;;@"/>
    <numFmt numFmtId="192" formatCode="0_);[Red]\(0\)"/>
    <numFmt numFmtId="193" formatCode="mmm\-yyyy"/>
  </numFmts>
  <fonts count="4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1" fillId="0" borderId="11" xfId="48" applyNumberFormat="1" applyFont="1" applyFill="1" applyBorder="1" applyAlignment="1" applyProtection="1">
      <alignment horizontal="center" vertical="center"/>
      <protection locked="0"/>
    </xf>
    <xf numFmtId="176" fontId="1" fillId="0" borderId="11" xfId="48" applyNumberFormat="1" applyFont="1" applyFill="1" applyBorder="1" applyAlignment="1" applyProtection="1">
      <alignment vertical="center"/>
      <protection locked="0"/>
    </xf>
    <xf numFmtId="176" fontId="1" fillId="0" borderId="12" xfId="48" applyNumberFormat="1" applyFont="1" applyFill="1" applyBorder="1" applyAlignment="1" applyProtection="1">
      <alignment vertical="center"/>
      <protection/>
    </xf>
    <xf numFmtId="176" fontId="1" fillId="0" borderId="12" xfId="48" applyNumberFormat="1" applyFont="1" applyFill="1" applyBorder="1" applyAlignment="1" applyProtection="1">
      <alignment horizontal="center" vertical="center"/>
      <protection/>
    </xf>
    <xf numFmtId="57" fontId="1" fillId="0" borderId="11" xfId="48" applyNumberFormat="1" applyFont="1" applyFill="1" applyBorder="1" applyAlignment="1" applyProtection="1">
      <alignment horizontal="center" vertical="center"/>
      <protection locked="0"/>
    </xf>
    <xf numFmtId="185" fontId="1" fillId="0" borderId="11" xfId="48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1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2E8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9638607"/>
        <c:axId val="6542087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1916937"/>
        <c:axId val="64599250"/>
      </c:lineChart>
      <c:catAx>
        <c:axId val="296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20872"/>
        <c:crossesAt val="0"/>
        <c:auto val="0"/>
        <c:lblOffset val="100"/>
        <c:tickLblSkip val="1"/>
        <c:noMultiLvlLbl val="0"/>
      </c:catAx>
      <c:valAx>
        <c:axId val="65420872"/>
        <c:scaling>
          <c:orientation val="minMax"/>
          <c:max val="1206000"/>
          <c:min val="119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38607"/>
        <c:crossesAt val="1"/>
        <c:crossBetween val="between"/>
        <c:dispUnits/>
        <c:majorUnit val="2000"/>
        <c:minorUnit val="500"/>
      </c:valAx>
      <c:catAx>
        <c:axId val="51916937"/>
        <c:scaling>
          <c:orientation val="minMax"/>
        </c:scaling>
        <c:axPos val="b"/>
        <c:delete val="1"/>
        <c:majorTickMark val="out"/>
        <c:minorTickMark val="none"/>
        <c:tickLblPos val="nextTo"/>
        <c:crossAx val="64599250"/>
        <c:crossesAt val="0"/>
        <c:auto val="0"/>
        <c:lblOffset val="100"/>
        <c:tickLblSkip val="1"/>
        <c:noMultiLvlLbl val="0"/>
      </c:catAx>
      <c:valAx>
        <c:axId val="6459925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
社会増減</a:t>
                </a:r>
              </a:p>
            </c:rich>
          </c:tx>
          <c:layout>
            <c:manualLayout>
              <c:xMode val="factor"/>
              <c:yMode val="factor"/>
              <c:x val="0.2277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1693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146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28575</xdr:rowOff>
    </xdr:from>
    <xdr:to>
      <xdr:col>10</xdr:col>
      <xdr:colOff>495300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152400" y="28575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PageLayoutView="0" workbookViewId="0" topLeftCell="A1">
      <selection activeCell="M8" sqref="M8"/>
    </sheetView>
  </sheetViews>
  <sheetFormatPr defaultColWidth="9.00390625" defaultRowHeight="19.5" customHeight="1"/>
  <cols>
    <col min="1" max="2" width="8.125" style="2" customWidth="1"/>
    <col min="3" max="3" width="9.625" style="2" customWidth="1"/>
    <col min="4" max="4" width="8.625" style="2" customWidth="1"/>
    <col min="5" max="10" width="8.125" style="2" customWidth="1"/>
    <col min="11" max="11" width="8.625" style="2" customWidth="1"/>
    <col min="12" max="12" width="9.00390625" style="2" customWidth="1"/>
    <col min="13" max="13" width="9.50390625" style="2" bestFit="1" customWidth="1"/>
    <col min="14" max="16384" width="9.00390625" style="2" customWidth="1"/>
  </cols>
  <sheetData>
    <row r="1" ht="57" customHeight="1"/>
    <row r="19" ht="19.5" customHeight="1">
      <c r="K19" s="3"/>
    </row>
    <row r="20" spans="1:11" ht="19.5" customHeight="1">
      <c r="A20" s="4"/>
      <c r="B20" s="4"/>
      <c r="C20" s="4"/>
      <c r="D20" s="4"/>
      <c r="E20" s="4"/>
      <c r="F20" s="4"/>
      <c r="G20" s="4"/>
      <c r="H20" s="4"/>
      <c r="I20" s="4"/>
      <c r="J20" s="18" t="s">
        <v>0</v>
      </c>
      <c r="K20" s="18"/>
    </row>
    <row r="21" spans="1:11" ht="19.5" customHeight="1">
      <c r="A21" s="19" t="s">
        <v>6</v>
      </c>
      <c r="B21" s="19" t="s">
        <v>7</v>
      </c>
      <c r="C21" s="21" t="s">
        <v>5</v>
      </c>
      <c r="D21" s="22" t="s">
        <v>16</v>
      </c>
      <c r="E21" s="23"/>
      <c r="F21" s="23"/>
      <c r="G21" s="23"/>
      <c r="H21" s="23"/>
      <c r="I21" s="23"/>
      <c r="J21" s="24"/>
      <c r="K21" s="21" t="s">
        <v>15</v>
      </c>
    </row>
    <row r="22" spans="1:11" ht="19.5" customHeight="1">
      <c r="A22" s="25"/>
      <c r="B22" s="20"/>
      <c r="C22" s="20"/>
      <c r="D22" s="21" t="s">
        <v>1</v>
      </c>
      <c r="E22" s="22" t="s">
        <v>12</v>
      </c>
      <c r="F22" s="23"/>
      <c r="G22" s="23"/>
      <c r="H22" s="22" t="s">
        <v>13</v>
      </c>
      <c r="I22" s="23"/>
      <c r="J22" s="24"/>
      <c r="K22" s="20"/>
    </row>
    <row r="23" spans="1:11" ht="19.5" customHeight="1">
      <c r="A23" s="26"/>
      <c r="B23" s="20"/>
      <c r="C23" s="20"/>
      <c r="D23" s="25"/>
      <c r="E23" s="1" t="s">
        <v>8</v>
      </c>
      <c r="F23" s="1" t="s">
        <v>9</v>
      </c>
      <c r="G23" s="1" t="s">
        <v>2</v>
      </c>
      <c r="H23" s="1" t="s">
        <v>10</v>
      </c>
      <c r="I23" s="1" t="s">
        <v>11</v>
      </c>
      <c r="J23" s="1" t="s">
        <v>3</v>
      </c>
      <c r="K23" s="20"/>
    </row>
    <row r="24" spans="1:14" ht="19.5" customHeight="1">
      <c r="A24" s="9" t="s">
        <v>18</v>
      </c>
      <c r="B24" s="14">
        <v>39387</v>
      </c>
      <c r="C24" s="10">
        <v>1205047</v>
      </c>
      <c r="D24" s="10">
        <v>275</v>
      </c>
      <c r="E24" s="10">
        <v>996</v>
      </c>
      <c r="F24" s="10">
        <v>1079</v>
      </c>
      <c r="G24" s="10">
        <v>-83</v>
      </c>
      <c r="H24" s="10">
        <v>3341</v>
      </c>
      <c r="I24" s="10">
        <v>2983</v>
      </c>
      <c r="J24" s="10">
        <v>358</v>
      </c>
      <c r="K24" s="10">
        <v>481283</v>
      </c>
      <c r="M24" s="5"/>
      <c r="N24" s="5"/>
    </row>
    <row r="25" spans="1:14" ht="19.5" customHeight="1">
      <c r="A25" s="9">
        <v>11</v>
      </c>
      <c r="B25" s="13">
        <v>39417</v>
      </c>
      <c r="C25" s="10">
        <v>1204870</v>
      </c>
      <c r="D25" s="10">
        <v>-177</v>
      </c>
      <c r="E25" s="10">
        <v>863</v>
      </c>
      <c r="F25" s="10">
        <v>1017</v>
      </c>
      <c r="G25" s="10">
        <v>-154</v>
      </c>
      <c r="H25" s="10">
        <v>2456</v>
      </c>
      <c r="I25" s="10">
        <v>2479</v>
      </c>
      <c r="J25" s="10">
        <v>-23</v>
      </c>
      <c r="K25" s="10">
        <v>481593</v>
      </c>
      <c r="M25" s="5"/>
      <c r="N25" s="5"/>
    </row>
    <row r="26" spans="1:14" ht="19.5" customHeight="1">
      <c r="A26" s="9">
        <v>12</v>
      </c>
      <c r="B26" s="14">
        <v>39448</v>
      </c>
      <c r="C26" s="10">
        <v>1204691</v>
      </c>
      <c r="D26" s="10">
        <v>-179</v>
      </c>
      <c r="E26" s="10">
        <v>799</v>
      </c>
      <c r="F26" s="10">
        <v>1114</v>
      </c>
      <c r="G26" s="10">
        <v>-315</v>
      </c>
      <c r="H26" s="10">
        <v>2531</v>
      </c>
      <c r="I26" s="10">
        <v>2395</v>
      </c>
      <c r="J26" s="10">
        <v>136</v>
      </c>
      <c r="K26" s="10">
        <v>481583</v>
      </c>
      <c r="M26" s="5"/>
      <c r="N26" s="5"/>
    </row>
    <row r="27" spans="1:14" ht="19.5" customHeight="1">
      <c r="A27" s="9" t="s">
        <v>17</v>
      </c>
      <c r="B27" s="13">
        <v>39479</v>
      </c>
      <c r="C27" s="10">
        <v>1204384</v>
      </c>
      <c r="D27" s="10">
        <v>-307</v>
      </c>
      <c r="E27" s="10">
        <v>889</v>
      </c>
      <c r="F27" s="10">
        <v>1302</v>
      </c>
      <c r="G27" s="10">
        <v>-413</v>
      </c>
      <c r="H27" s="10">
        <v>2627</v>
      </c>
      <c r="I27" s="10">
        <v>2521</v>
      </c>
      <c r="J27" s="10">
        <v>106</v>
      </c>
      <c r="K27" s="10">
        <v>481693</v>
      </c>
      <c r="M27" s="5"/>
      <c r="N27" s="5"/>
    </row>
    <row r="28" spans="1:14" ht="19.5" customHeight="1">
      <c r="A28" s="9">
        <v>2</v>
      </c>
      <c r="B28" s="14">
        <v>39508</v>
      </c>
      <c r="C28" s="10">
        <v>1203857</v>
      </c>
      <c r="D28" s="10">
        <v>-527</v>
      </c>
      <c r="E28" s="10">
        <v>777</v>
      </c>
      <c r="F28" s="10">
        <v>1204</v>
      </c>
      <c r="G28" s="10">
        <v>-427</v>
      </c>
      <c r="H28" s="10">
        <v>2812</v>
      </c>
      <c r="I28" s="10">
        <v>2912</v>
      </c>
      <c r="J28" s="10">
        <v>-100</v>
      </c>
      <c r="K28" s="10">
        <v>481747</v>
      </c>
      <c r="M28" s="5"/>
      <c r="N28" s="5"/>
    </row>
    <row r="29" spans="1:14" ht="19.5" customHeight="1">
      <c r="A29" s="9">
        <v>3</v>
      </c>
      <c r="B29" s="13">
        <v>39539</v>
      </c>
      <c r="C29" s="10">
        <v>1200176</v>
      </c>
      <c r="D29" s="10">
        <v>-3681</v>
      </c>
      <c r="E29" s="10">
        <v>848</v>
      </c>
      <c r="F29" s="10">
        <v>1119</v>
      </c>
      <c r="G29" s="10">
        <v>-271</v>
      </c>
      <c r="H29" s="10">
        <v>8174</v>
      </c>
      <c r="I29" s="10">
        <v>11584</v>
      </c>
      <c r="J29" s="10">
        <v>-3410</v>
      </c>
      <c r="K29" s="10">
        <v>481618</v>
      </c>
      <c r="M29" s="5"/>
      <c r="N29" s="5"/>
    </row>
    <row r="30" spans="1:14" ht="19.5" customHeight="1">
      <c r="A30" s="9">
        <v>4</v>
      </c>
      <c r="B30" s="14">
        <v>39569</v>
      </c>
      <c r="C30" s="10">
        <v>1201686</v>
      </c>
      <c r="D30" s="10">
        <v>1510</v>
      </c>
      <c r="E30" s="10">
        <v>855</v>
      </c>
      <c r="F30" s="10">
        <v>1089</v>
      </c>
      <c r="G30" s="10">
        <v>-234</v>
      </c>
      <c r="H30" s="10">
        <v>7903</v>
      </c>
      <c r="I30" s="10">
        <v>6159</v>
      </c>
      <c r="J30" s="10">
        <v>1744</v>
      </c>
      <c r="K30" s="10">
        <v>483993</v>
      </c>
      <c r="M30" s="5"/>
      <c r="N30" s="5"/>
    </row>
    <row r="31" spans="1:14" ht="19.5" customHeight="1">
      <c r="A31" s="9">
        <v>5</v>
      </c>
      <c r="B31" s="13">
        <v>39600</v>
      </c>
      <c r="C31" s="10">
        <v>1201579</v>
      </c>
      <c r="D31" s="10">
        <v>-107</v>
      </c>
      <c r="E31" s="10">
        <v>880</v>
      </c>
      <c r="F31" s="10">
        <v>987</v>
      </c>
      <c r="G31" s="10">
        <v>-107</v>
      </c>
      <c r="H31" s="10">
        <v>2925</v>
      </c>
      <c r="I31" s="10">
        <v>2925</v>
      </c>
      <c r="J31" s="10">
        <v>0</v>
      </c>
      <c r="K31" s="10">
        <v>484444</v>
      </c>
      <c r="M31" s="5"/>
      <c r="N31" s="5"/>
    </row>
    <row r="32" spans="1:14" ht="19.5" customHeight="1">
      <c r="A32" s="9">
        <v>6</v>
      </c>
      <c r="B32" s="14">
        <v>39630</v>
      </c>
      <c r="C32" s="10">
        <v>1201570</v>
      </c>
      <c r="D32" s="10">
        <v>-9</v>
      </c>
      <c r="E32" s="10">
        <v>837</v>
      </c>
      <c r="F32" s="10">
        <v>966</v>
      </c>
      <c r="G32" s="10">
        <v>-129</v>
      </c>
      <c r="H32" s="10">
        <v>2706</v>
      </c>
      <c r="I32" s="10">
        <v>2586</v>
      </c>
      <c r="J32" s="10">
        <v>120</v>
      </c>
      <c r="K32" s="10">
        <v>484825</v>
      </c>
      <c r="M32" s="5"/>
      <c r="N32" s="5"/>
    </row>
    <row r="33" spans="1:14" ht="19.5" customHeight="1">
      <c r="A33" s="9">
        <v>7</v>
      </c>
      <c r="B33" s="13">
        <v>39661</v>
      </c>
      <c r="C33" s="10">
        <v>1201416</v>
      </c>
      <c r="D33" s="10">
        <v>-154</v>
      </c>
      <c r="E33" s="10">
        <v>876</v>
      </c>
      <c r="F33" s="10">
        <v>991</v>
      </c>
      <c r="G33" s="10">
        <v>-115</v>
      </c>
      <c r="H33" s="10">
        <v>3183</v>
      </c>
      <c r="I33" s="10">
        <v>3222</v>
      </c>
      <c r="J33" s="10">
        <v>-39</v>
      </c>
      <c r="K33" s="10">
        <v>485250</v>
      </c>
      <c r="M33" s="5"/>
      <c r="N33" s="5"/>
    </row>
    <row r="34" spans="1:11" ht="19.5" customHeight="1">
      <c r="A34" s="9">
        <v>8</v>
      </c>
      <c r="B34" s="14">
        <v>39692</v>
      </c>
      <c r="C34" s="10">
        <v>1201385</v>
      </c>
      <c r="D34" s="10">
        <v>-31</v>
      </c>
      <c r="E34" s="10">
        <v>879</v>
      </c>
      <c r="F34" s="10">
        <v>922</v>
      </c>
      <c r="G34" s="10">
        <v>-43</v>
      </c>
      <c r="H34" s="10">
        <v>3189</v>
      </c>
      <c r="I34" s="10">
        <v>3177</v>
      </c>
      <c r="J34" s="10">
        <v>12</v>
      </c>
      <c r="K34" s="10">
        <v>485362</v>
      </c>
    </row>
    <row r="35" spans="1:11" ht="19.5" customHeight="1">
      <c r="A35" s="9">
        <v>9</v>
      </c>
      <c r="B35" s="14">
        <v>39722</v>
      </c>
      <c r="C35" s="10">
        <v>1201715</v>
      </c>
      <c r="D35" s="10">
        <v>330</v>
      </c>
      <c r="E35" s="10">
        <v>916</v>
      </c>
      <c r="F35" s="10">
        <v>994</v>
      </c>
      <c r="G35" s="10">
        <v>-78</v>
      </c>
      <c r="H35" s="10">
        <v>3508</v>
      </c>
      <c r="I35" s="10">
        <v>3100</v>
      </c>
      <c r="J35" s="10">
        <v>408</v>
      </c>
      <c r="K35" s="10">
        <v>486181</v>
      </c>
    </row>
    <row r="36" spans="1:14" ht="19.5" customHeight="1">
      <c r="A36" s="9">
        <v>10</v>
      </c>
      <c r="B36" s="14">
        <v>39753</v>
      </c>
      <c r="C36" s="10">
        <v>1201776</v>
      </c>
      <c r="D36" s="10">
        <v>61</v>
      </c>
      <c r="E36" s="10">
        <v>941</v>
      </c>
      <c r="F36" s="10">
        <v>1043</v>
      </c>
      <c r="G36" s="10">
        <v>-102</v>
      </c>
      <c r="H36" s="10">
        <v>3144</v>
      </c>
      <c r="I36" s="10">
        <v>2981</v>
      </c>
      <c r="J36" s="10">
        <v>163</v>
      </c>
      <c r="K36" s="10">
        <v>486651</v>
      </c>
      <c r="M36" s="5"/>
      <c r="N36" s="5"/>
    </row>
    <row r="37" spans="1:11" ht="19.5" customHeight="1">
      <c r="A37" s="15" t="s">
        <v>14</v>
      </c>
      <c r="B37" s="16"/>
      <c r="C37" s="17"/>
      <c r="D37" s="11">
        <f>SUM(D25:D36)</f>
        <v>-3271</v>
      </c>
      <c r="E37" s="11">
        <f aca="true" t="shared" si="0" ref="E37:J37">SUM(E25:E36)</f>
        <v>10360</v>
      </c>
      <c r="F37" s="11">
        <f t="shared" si="0"/>
        <v>12748</v>
      </c>
      <c r="G37" s="11">
        <f>SUM(G25:G36)</f>
        <v>-2388</v>
      </c>
      <c r="H37" s="11">
        <f t="shared" si="0"/>
        <v>45158</v>
      </c>
      <c r="I37" s="11">
        <f t="shared" si="0"/>
        <v>46041</v>
      </c>
      <c r="J37" s="11">
        <f t="shared" si="0"/>
        <v>-883</v>
      </c>
      <c r="K37" s="12" t="s">
        <v>4</v>
      </c>
    </row>
    <row r="39" spans="1:7" ht="19.5" customHeight="1">
      <c r="A39" s="6"/>
      <c r="B39" s="7"/>
      <c r="C39" s="6"/>
      <c r="E39" s="8"/>
      <c r="G39" s="8"/>
    </row>
    <row r="40" ht="19.5" customHeight="1">
      <c r="B40" s="7"/>
    </row>
    <row r="41" ht="19.5" customHeight="1">
      <c r="B41" s="7"/>
    </row>
    <row r="43" spans="1:11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4:11" ht="19.5" customHeight="1">
      <c r="D56" s="5"/>
      <c r="E56" s="5"/>
      <c r="F56" s="5"/>
      <c r="G56" s="5"/>
      <c r="H56" s="5"/>
      <c r="I56" s="5"/>
      <c r="J56" s="5"/>
      <c r="K56" s="5"/>
    </row>
  </sheetData>
  <sheetProtection selectLockedCells="1"/>
  <mergeCells count="10">
    <mergeCell ref="A37:C37"/>
    <mergeCell ref="J20:K20"/>
    <mergeCell ref="B21:B23"/>
    <mergeCell ref="C21:C23"/>
    <mergeCell ref="D21:J21"/>
    <mergeCell ref="K21:K23"/>
    <mergeCell ref="D22:D23"/>
    <mergeCell ref="E22:G22"/>
    <mergeCell ref="H22:J22"/>
    <mergeCell ref="A21:A23"/>
  </mergeCells>
  <printOptions/>
  <pageMargins left="0.9" right="0.7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2008-11-27T06:52:51Z</cp:lastPrinted>
  <dcterms:created xsi:type="dcterms:W3CDTF">1999-06-03T04:42:23Z</dcterms:created>
  <dcterms:modified xsi:type="dcterms:W3CDTF">2008-11-27T06:52:56Z</dcterms:modified>
  <cp:category/>
  <cp:version/>
  <cp:contentType/>
  <cp:contentStatus/>
</cp:coreProperties>
</file>