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'250'!$A$1:$U$37</definedName>
  </definedNames>
  <calcPr fullCalcOnLoad="1"/>
</workbook>
</file>

<file path=xl/sharedStrings.xml><?xml version="1.0" encoding="utf-8"?>
<sst xmlns="http://schemas.openxmlformats.org/spreadsheetml/2006/main" count="75" uniqueCount="67">
  <si>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</si>
  <si>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</si>
  <si>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</si>
  <si>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</si>
  <si>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</si>
  <si>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</si>
  <si>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</si>
  <si>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</si>
  <si>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</si>
  <si>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</si>
  <si>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</si>
  <si>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</si>
  <si>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</si>
  <si>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</si>
  <si>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</si>
  <si>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</si>
  <si>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</si>
  <si>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</si>
  <si>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</si>
  <si>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</si>
  <si>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</si>
  <si>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</si>
  <si>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</si>
  <si>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</si>
  <si>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</si>
  <si>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</si>
  <si>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</si>
  <si>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</si>
  <si>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</si>
  <si>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</si>
  <si>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</si>
  <si>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</si>
  <si>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</si>
  <si>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</si>
  <si>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</si>
  <si>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</si>
  <si>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</si>
  <si>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</si>
  <si>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大分東</t>
  </si>
  <si>
    <t>大分南</t>
  </si>
  <si>
    <t>豊大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</si>
  <si>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</si>
  <si>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</si>
  <si>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</si>
  <si>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</si>
  <si>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</si>
  <si>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</si>
  <si>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</si>
  <si>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</si>
  <si>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</si>
  <si>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</si>
  <si>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</si>
  <si>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</si>
  <si>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</si>
  <si>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20</t>
  </si>
  <si>
    <t xml:space="preserve">250．警察署別 犯罪認知件数 </t>
  </si>
  <si>
    <t xml:space="preserve">  21</t>
  </si>
  <si>
    <t xml:space="preserve">  22</t>
  </si>
  <si>
    <t xml:space="preserve">  23</t>
  </si>
  <si>
    <t>杵築日出</t>
  </si>
  <si>
    <t>臼杵津久見</t>
  </si>
  <si>
    <t>杵日</t>
  </si>
  <si>
    <t>臼津</t>
  </si>
  <si>
    <t xml:space="preserve">  24</t>
  </si>
  <si>
    <t xml:space="preserve">  25</t>
  </si>
  <si>
    <t xml:space="preserve">  26</t>
  </si>
  <si>
    <t>凶     器準備集合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</si>
</sst>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1" fontId="2" fillId="0" borderId="11" xfId="48" applyNumberFormat="1" applyFont="1" applyBorder="1" applyAlignment="1" applyProtection="1">
      <alignment/>
      <protection/>
    </xf>
    <xf numFmtId="41" fontId="2" fillId="0" borderId="0" xfId="4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 quotePrefix="1">
      <alignment horizontal="center"/>
      <protection/>
    </xf>
    <xf numFmtId="41" fontId="2" fillId="0" borderId="11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distributed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distributed"/>
      <protection/>
    </xf>
    <xf numFmtId="41" fontId="2" fillId="0" borderId="13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0" xfId="0" applyFont="1" applyAlignment="1" applyProtection="1">
      <alignment horizontal="distributed"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41" fontId="2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0" xfId="48" applyNumberFormat="1" applyFont="1" applyAlignment="1" applyProtection="1">
      <alignment horizontal="right"/>
      <protection/>
    </xf>
    <xf numFmtId="41" fontId="2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 horizontal="right"/>
    </xf>
    <xf numFmtId="41" fontId="2" fillId="0" borderId="12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0" xfId="0" applyFont="1" applyAlignment="1">
      <alignment horizontal="right"/>
    </xf>
    <xf numFmtId="0" fontId="5" fillId="0" borderId="14" xfId="0" applyFont="1" applyBorder="1" applyAlignment="1" quotePrefix="1">
      <alignment horizontal="center"/>
    </xf>
    <xf numFmtId="41" fontId="5" fillId="0" borderId="0" xfId="0" applyNumberFormat="1" applyFont="1" applyAlignment="1">
      <alignment/>
    </xf>
    <xf numFmtId="0" fontId="5" fillId="0" borderId="11" xfId="0" applyFont="1" applyBorder="1" applyAlignment="1" applyProtection="1" quotePrefix="1">
      <alignment horizontal="left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view="pageBreakPreview" zoomScaleNormal="8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8" sqref="N18"/>
    </sheetView>
  </sheetViews>
  <sheetFormatPr defaultColWidth="9.00390625" defaultRowHeight="13.5"/>
  <cols>
    <col min="1" max="1" width="13.625" style="44" customWidth="1"/>
    <col min="2" max="2" width="8.50390625" style="44" customWidth="1"/>
    <col min="3" max="6" width="7.50390625" style="44" customWidth="1"/>
    <col min="7" max="7" width="8.75390625" style="44" customWidth="1"/>
    <col min="8" max="11" width="7.50390625" style="44" customWidth="1"/>
    <col min="12" max="12" width="10.00390625" style="44" customWidth="1"/>
    <col min="13" max="19" width="8.625" style="44" customWidth="1"/>
    <col min="20" max="20" width="10.00390625" style="44" customWidth="1"/>
    <col min="21" max="21" width="4.625" style="43" customWidth="1"/>
    <col min="22" max="16384" width="9.00390625" style="44" customWidth="1"/>
  </cols>
  <sheetData>
    <row r="1" spans="1:21" s="1" customFormat="1" ht="17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2"/>
      <c r="O2" s="52"/>
      <c r="P2" s="52"/>
      <c r="Q2" s="52"/>
      <c r="R2" s="52"/>
      <c r="S2" s="52"/>
      <c r="T2" s="52"/>
      <c r="U2" s="37"/>
    </row>
    <row r="3" spans="1:21" s="30" customFormat="1" ht="13.5" customHeight="1" thickTop="1">
      <c r="A3" s="22" t="s">
        <v>1</v>
      </c>
      <c r="B3" s="50" t="s">
        <v>2</v>
      </c>
      <c r="C3" s="23"/>
      <c r="D3" s="24" t="s">
        <v>3</v>
      </c>
      <c r="E3" s="25"/>
      <c r="F3" s="26"/>
      <c r="G3" s="23"/>
      <c r="H3" s="24" t="s">
        <v>4</v>
      </c>
      <c r="I3" s="25"/>
      <c r="J3" s="26"/>
      <c r="K3" s="34"/>
      <c r="L3" s="50" t="s">
        <v>5</v>
      </c>
      <c r="M3" s="23"/>
      <c r="N3" s="24" t="s">
        <v>6</v>
      </c>
      <c r="O3" s="25"/>
      <c r="P3" s="25"/>
      <c r="Q3" s="26"/>
      <c r="R3" s="27" t="s">
        <v>7</v>
      </c>
      <c r="S3" s="28"/>
      <c r="T3" s="29" t="s">
        <v>8</v>
      </c>
      <c r="U3" s="29" t="s">
        <v>45</v>
      </c>
    </row>
    <row r="4" spans="1:21" s="30" customFormat="1" ht="25.5" customHeight="1">
      <c r="A4" s="31" t="s">
        <v>9</v>
      </c>
      <c r="B4" s="51"/>
      <c r="C4" s="32" t="s">
        <v>10</v>
      </c>
      <c r="D4" s="32" t="s">
        <v>11</v>
      </c>
      <c r="E4" s="32" t="s">
        <v>12</v>
      </c>
      <c r="F4" s="32" t="s">
        <v>13</v>
      </c>
      <c r="G4" s="54" t="s">
        <v>66</v>
      </c>
      <c r="H4" s="32" t="s">
        <v>14</v>
      </c>
      <c r="I4" s="32" t="s">
        <v>15</v>
      </c>
      <c r="J4" s="32" t="s">
        <v>16</v>
      </c>
      <c r="K4" s="33" t="s">
        <v>17</v>
      </c>
      <c r="L4" s="51"/>
      <c r="M4" s="32" t="s">
        <v>18</v>
      </c>
      <c r="N4" s="32" t="s">
        <v>19</v>
      </c>
      <c r="O4" s="32" t="s">
        <v>20</v>
      </c>
      <c r="P4" s="32" t="s">
        <v>43</v>
      </c>
      <c r="Q4" s="32" t="s">
        <v>21</v>
      </c>
      <c r="R4" s="32" t="s">
        <v>22</v>
      </c>
      <c r="S4" s="32" t="s">
        <v>23</v>
      </c>
      <c r="T4" s="32" t="s">
        <v>24</v>
      </c>
      <c r="U4" s="32" t="s">
        <v>25</v>
      </c>
    </row>
    <row r="5" spans="1:21" s="4" customFormat="1" ht="19.5" customHeight="1">
      <c r="A5" s="21" t="s">
        <v>50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9.5" customHeight="1">
      <c r="A6" s="21" t="s">
        <v>51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9.5" customHeight="1">
      <c r="A7" s="21" t="s">
        <v>46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9.5" customHeight="1">
      <c r="A8" s="21" t="s">
        <v>47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9.5" customHeight="1">
      <c r="A9" s="21" t="s">
        <v>48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9.5" customHeight="1">
      <c r="A10" s="21" t="s">
        <v>49</v>
      </c>
      <c r="B10" s="36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9.5" customHeight="1">
      <c r="A11" s="21" t="s">
        <v>54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9.5" customHeight="1">
      <c r="A12" s="21" t="s">
        <v>56</v>
      </c>
      <c r="B12" s="11">
        <v>9495</v>
      </c>
      <c r="C12" s="11">
        <v>7</v>
      </c>
      <c r="D12" s="11">
        <v>11</v>
      </c>
      <c r="E12" s="11">
        <v>2</v>
      </c>
      <c r="F12" s="11">
        <v>12</v>
      </c>
      <c r="G12" s="11">
        <v>0</v>
      </c>
      <c r="H12" s="11">
        <v>81</v>
      </c>
      <c r="I12" s="11">
        <v>167</v>
      </c>
      <c r="J12" s="11">
        <v>17</v>
      </c>
      <c r="K12" s="11">
        <v>22</v>
      </c>
      <c r="L12" s="11">
        <v>7278</v>
      </c>
      <c r="M12" s="11">
        <v>279</v>
      </c>
      <c r="N12" s="11">
        <v>21</v>
      </c>
      <c r="O12" s="11">
        <v>15</v>
      </c>
      <c r="P12" s="11">
        <v>4</v>
      </c>
      <c r="Q12" s="11">
        <v>0</v>
      </c>
      <c r="R12" s="11">
        <v>2</v>
      </c>
      <c r="S12" s="11">
        <v>40</v>
      </c>
      <c r="T12" s="11">
        <v>1537</v>
      </c>
      <c r="U12" s="8">
        <v>21</v>
      </c>
    </row>
    <row r="13" spans="1:21" s="4" customFormat="1" ht="19.5" customHeight="1">
      <c r="A13" s="21" t="s">
        <v>57</v>
      </c>
      <c r="B13" s="11">
        <v>8691</v>
      </c>
      <c r="C13" s="11">
        <v>8</v>
      </c>
      <c r="D13" s="11">
        <v>12</v>
      </c>
      <c r="E13" s="11">
        <v>5</v>
      </c>
      <c r="F13" s="11">
        <v>6</v>
      </c>
      <c r="G13" s="11">
        <v>0</v>
      </c>
      <c r="H13" s="11">
        <v>99</v>
      </c>
      <c r="I13" s="11">
        <v>168</v>
      </c>
      <c r="J13" s="11">
        <v>10</v>
      </c>
      <c r="K13" s="11">
        <v>17</v>
      </c>
      <c r="L13" s="11">
        <v>6672</v>
      </c>
      <c r="M13" s="11">
        <v>221</v>
      </c>
      <c r="N13" s="11">
        <v>18</v>
      </c>
      <c r="O13" s="11">
        <v>19</v>
      </c>
      <c r="P13" s="11">
        <v>1</v>
      </c>
      <c r="Q13" s="11">
        <v>2</v>
      </c>
      <c r="R13" s="11">
        <v>0</v>
      </c>
      <c r="S13" s="11">
        <v>42</v>
      </c>
      <c r="T13" s="11">
        <v>1391</v>
      </c>
      <c r="U13" s="8">
        <v>22</v>
      </c>
    </row>
    <row r="14" spans="1:21" s="4" customFormat="1" ht="19.5" customHeight="1">
      <c r="A14" s="21" t="s">
        <v>58</v>
      </c>
      <c r="B14" s="36">
        <v>8197</v>
      </c>
      <c r="C14" s="10">
        <v>9</v>
      </c>
      <c r="D14" s="10">
        <v>11</v>
      </c>
      <c r="E14" s="10">
        <v>6</v>
      </c>
      <c r="F14" s="10">
        <v>4</v>
      </c>
      <c r="G14" s="10">
        <v>0</v>
      </c>
      <c r="H14" s="10">
        <v>93</v>
      </c>
      <c r="I14" s="10">
        <v>163</v>
      </c>
      <c r="J14" s="10">
        <v>10</v>
      </c>
      <c r="K14" s="10">
        <v>12</v>
      </c>
      <c r="L14" s="10">
        <v>6323</v>
      </c>
      <c r="M14" s="10">
        <v>175</v>
      </c>
      <c r="N14" s="10">
        <v>18</v>
      </c>
      <c r="O14" s="10">
        <v>24</v>
      </c>
      <c r="P14" s="10">
        <v>0</v>
      </c>
      <c r="Q14" s="10">
        <v>0</v>
      </c>
      <c r="R14" s="11">
        <v>0</v>
      </c>
      <c r="S14" s="11">
        <v>44</v>
      </c>
      <c r="T14" s="11">
        <v>1305</v>
      </c>
      <c r="U14" s="12">
        <v>23</v>
      </c>
    </row>
    <row r="15" spans="1:21" s="4" customFormat="1" ht="19.5" customHeight="1">
      <c r="A15" s="21" t="s">
        <v>63</v>
      </c>
      <c r="B15" s="36">
        <v>6999</v>
      </c>
      <c r="C15" s="10">
        <v>4</v>
      </c>
      <c r="D15" s="10">
        <v>9</v>
      </c>
      <c r="E15" s="10">
        <v>3</v>
      </c>
      <c r="F15" s="10">
        <v>4</v>
      </c>
      <c r="G15" s="10">
        <v>0</v>
      </c>
      <c r="H15" s="10">
        <v>133</v>
      </c>
      <c r="I15" s="10">
        <v>189</v>
      </c>
      <c r="J15" s="10">
        <v>19</v>
      </c>
      <c r="K15" s="10">
        <v>13</v>
      </c>
      <c r="L15" s="10">
        <v>5204</v>
      </c>
      <c r="M15" s="10">
        <v>165</v>
      </c>
      <c r="N15" s="10">
        <v>16</v>
      </c>
      <c r="O15" s="10">
        <v>27</v>
      </c>
      <c r="P15" s="10">
        <v>3</v>
      </c>
      <c r="Q15" s="10">
        <v>1</v>
      </c>
      <c r="R15" s="11">
        <v>1</v>
      </c>
      <c r="S15" s="11">
        <v>36</v>
      </c>
      <c r="T15" s="11">
        <v>1172</v>
      </c>
      <c r="U15" s="12">
        <v>24</v>
      </c>
    </row>
    <row r="16" spans="1:21" s="4" customFormat="1" ht="19.5" customHeight="1">
      <c r="A16" s="21" t="s">
        <v>64</v>
      </c>
      <c r="B16" s="36">
        <v>6290</v>
      </c>
      <c r="C16" s="10">
        <v>10</v>
      </c>
      <c r="D16" s="10">
        <v>0</v>
      </c>
      <c r="E16" s="10">
        <v>7</v>
      </c>
      <c r="F16" s="10">
        <v>5</v>
      </c>
      <c r="G16" s="10">
        <v>0</v>
      </c>
      <c r="H16" s="10">
        <v>166</v>
      </c>
      <c r="I16" s="10">
        <v>180</v>
      </c>
      <c r="J16" s="10">
        <v>20</v>
      </c>
      <c r="K16" s="10">
        <v>12</v>
      </c>
      <c r="L16" s="10">
        <v>4593</v>
      </c>
      <c r="M16" s="10">
        <v>168</v>
      </c>
      <c r="N16" s="10">
        <v>15</v>
      </c>
      <c r="O16" s="10">
        <v>16</v>
      </c>
      <c r="P16" s="10">
        <v>0</v>
      </c>
      <c r="Q16" s="10">
        <v>0</v>
      </c>
      <c r="R16" s="11">
        <v>0</v>
      </c>
      <c r="S16" s="11">
        <v>40</v>
      </c>
      <c r="T16" s="11">
        <v>1058</v>
      </c>
      <c r="U16" s="12">
        <v>25</v>
      </c>
    </row>
    <row r="17" spans="1:21" s="4" customFormat="1" ht="13.5" customHeight="1">
      <c r="A17" s="21"/>
      <c r="B17" s="3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  <c r="U17" s="12"/>
    </row>
    <row r="18" spans="1:22" s="4" customFormat="1" ht="19.5" customHeight="1">
      <c r="A18" s="47" t="s">
        <v>65</v>
      </c>
      <c r="B18" s="48">
        <f>SUM(B20:B34)</f>
        <v>5384</v>
      </c>
      <c r="C18" s="48">
        <f aca="true" t="shared" si="0" ref="C18:T18">SUM(C20:C34)</f>
        <v>9</v>
      </c>
      <c r="D18" s="48">
        <f t="shared" si="0"/>
        <v>9</v>
      </c>
      <c r="E18" s="48">
        <f t="shared" si="0"/>
        <v>5</v>
      </c>
      <c r="F18" s="48">
        <f t="shared" si="0"/>
        <v>10</v>
      </c>
      <c r="G18" s="48">
        <f t="shared" si="0"/>
        <v>0</v>
      </c>
      <c r="H18" s="48">
        <f t="shared" si="0"/>
        <v>165</v>
      </c>
      <c r="I18" s="48">
        <f t="shared" si="0"/>
        <v>152</v>
      </c>
      <c r="J18" s="48">
        <f t="shared" si="0"/>
        <v>16</v>
      </c>
      <c r="K18" s="48">
        <f t="shared" si="0"/>
        <v>10</v>
      </c>
      <c r="L18" s="48">
        <f t="shared" si="0"/>
        <v>3960</v>
      </c>
      <c r="M18" s="48">
        <f t="shared" si="0"/>
        <v>203</v>
      </c>
      <c r="N18" s="48">
        <f t="shared" si="0"/>
        <v>12</v>
      </c>
      <c r="O18" s="48">
        <f t="shared" si="0"/>
        <v>15</v>
      </c>
      <c r="P18" s="48">
        <f t="shared" si="0"/>
        <v>0</v>
      </c>
      <c r="Q18" s="48">
        <f t="shared" si="0"/>
        <v>0</v>
      </c>
      <c r="R18" s="48">
        <f t="shared" si="0"/>
        <v>0</v>
      </c>
      <c r="S18" s="48">
        <f t="shared" si="0"/>
        <v>32</v>
      </c>
      <c r="T18" s="48">
        <f t="shared" si="0"/>
        <v>786</v>
      </c>
      <c r="U18" s="49" t="str">
        <f>A18</f>
        <v>  26</v>
      </c>
      <c r="V18" s="11"/>
    </row>
    <row r="19" spans="1:22" s="13" customFormat="1" ht="13.5" customHeight="1">
      <c r="A19" s="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  <c r="U19" s="12"/>
      <c r="V19" s="11"/>
    </row>
    <row r="20" spans="1:22" s="4" customFormat="1" ht="19.5" customHeight="1">
      <c r="A20" s="14" t="s">
        <v>26</v>
      </c>
      <c r="B20" s="5">
        <v>1498</v>
      </c>
      <c r="C20" s="11">
        <v>3</v>
      </c>
      <c r="D20" s="11">
        <v>5</v>
      </c>
      <c r="E20" s="38"/>
      <c r="F20" s="38">
        <v>1</v>
      </c>
      <c r="G20" s="39"/>
      <c r="H20" s="38">
        <v>30</v>
      </c>
      <c r="I20" s="38">
        <v>42</v>
      </c>
      <c r="J20" s="38">
        <v>3</v>
      </c>
      <c r="K20" s="38">
        <v>2</v>
      </c>
      <c r="L20" s="11">
        <v>1149</v>
      </c>
      <c r="M20" s="11">
        <v>52</v>
      </c>
      <c r="N20" s="11">
        <v>2</v>
      </c>
      <c r="O20" s="11">
        <v>3</v>
      </c>
      <c r="P20" s="11"/>
      <c r="Q20" s="11"/>
      <c r="R20" s="11"/>
      <c r="S20" s="11">
        <v>8</v>
      </c>
      <c r="T20" s="11">
        <v>198</v>
      </c>
      <c r="U20" s="15" t="s">
        <v>27</v>
      </c>
      <c r="V20" s="11"/>
    </row>
    <row r="21" spans="1:22" s="4" customFormat="1" ht="19.5" customHeight="1">
      <c r="A21" s="14" t="s">
        <v>28</v>
      </c>
      <c r="B21" s="5">
        <v>657</v>
      </c>
      <c r="C21" s="11">
        <v>1</v>
      </c>
      <c r="D21" s="11"/>
      <c r="E21" s="38"/>
      <c r="F21" s="38"/>
      <c r="G21" s="39"/>
      <c r="H21" s="38">
        <v>21</v>
      </c>
      <c r="I21" s="38">
        <v>24</v>
      </c>
      <c r="J21" s="38">
        <v>2</v>
      </c>
      <c r="K21" s="38">
        <v>1</v>
      </c>
      <c r="L21" s="11">
        <v>465</v>
      </c>
      <c r="M21" s="11">
        <v>24</v>
      </c>
      <c r="N21" s="11">
        <v>2</v>
      </c>
      <c r="O21" s="11">
        <v>2</v>
      </c>
      <c r="P21" s="11"/>
      <c r="Q21" s="11"/>
      <c r="R21" s="11"/>
      <c r="S21" s="11">
        <v>5</v>
      </c>
      <c r="T21" s="11">
        <v>110</v>
      </c>
      <c r="U21" s="15" t="s">
        <v>28</v>
      </c>
      <c r="V21" s="11"/>
    </row>
    <row r="22" spans="1:22" s="4" customFormat="1" ht="19.5" customHeight="1">
      <c r="A22" s="45" t="s">
        <v>59</v>
      </c>
      <c r="B22" s="5">
        <v>188</v>
      </c>
      <c r="C22" s="11"/>
      <c r="D22" s="11"/>
      <c r="E22" s="38"/>
      <c r="F22" s="38">
        <v>1</v>
      </c>
      <c r="G22" s="39"/>
      <c r="H22" s="38">
        <v>1</v>
      </c>
      <c r="I22" s="38">
        <v>5</v>
      </c>
      <c r="J22" s="38"/>
      <c r="K22" s="38"/>
      <c r="L22" s="11">
        <v>139</v>
      </c>
      <c r="M22" s="11">
        <v>9</v>
      </c>
      <c r="N22" s="11"/>
      <c r="O22" s="11">
        <v>1</v>
      </c>
      <c r="P22" s="11"/>
      <c r="Q22" s="11"/>
      <c r="R22" s="11"/>
      <c r="S22" s="11">
        <v>2</v>
      </c>
      <c r="T22" s="11">
        <v>30</v>
      </c>
      <c r="U22" s="15" t="s">
        <v>61</v>
      </c>
      <c r="V22" s="11"/>
    </row>
    <row r="23" spans="1:22" s="4" customFormat="1" ht="19.5" customHeight="1">
      <c r="A23" s="14" t="s">
        <v>29</v>
      </c>
      <c r="B23" s="5">
        <v>63</v>
      </c>
      <c r="C23" s="11">
        <v>1</v>
      </c>
      <c r="D23" s="11"/>
      <c r="E23" s="38"/>
      <c r="F23" s="38"/>
      <c r="G23" s="39"/>
      <c r="H23" s="38">
        <v>2</v>
      </c>
      <c r="I23" s="38">
        <v>1</v>
      </c>
      <c r="J23" s="38">
        <v>1</v>
      </c>
      <c r="K23" s="38"/>
      <c r="L23" s="11">
        <v>38</v>
      </c>
      <c r="M23" s="11">
        <v>7</v>
      </c>
      <c r="N23" s="11">
        <v>1</v>
      </c>
      <c r="O23" s="11">
        <v>1</v>
      </c>
      <c r="P23" s="11"/>
      <c r="Q23" s="11"/>
      <c r="R23" s="11"/>
      <c r="S23" s="11"/>
      <c r="T23" s="11">
        <v>11</v>
      </c>
      <c r="U23" s="15" t="s">
        <v>29</v>
      </c>
      <c r="V23" s="11"/>
    </row>
    <row r="24" spans="1:22" s="4" customFormat="1" ht="19.5" customHeight="1">
      <c r="A24" s="14" t="s">
        <v>44</v>
      </c>
      <c r="B24" s="5">
        <v>72</v>
      </c>
      <c r="C24" s="11"/>
      <c r="D24" s="11">
        <v>1</v>
      </c>
      <c r="E24" s="38">
        <v>1</v>
      </c>
      <c r="F24" s="38"/>
      <c r="G24" s="39"/>
      <c r="H24" s="38">
        <v>5</v>
      </c>
      <c r="I24" s="38">
        <v>5</v>
      </c>
      <c r="J24" s="38"/>
      <c r="K24" s="38"/>
      <c r="L24" s="11">
        <v>48</v>
      </c>
      <c r="M24" s="11">
        <v>5</v>
      </c>
      <c r="N24" s="11"/>
      <c r="O24" s="11"/>
      <c r="P24" s="11"/>
      <c r="Q24" s="11"/>
      <c r="R24" s="11"/>
      <c r="S24" s="11"/>
      <c r="T24" s="11">
        <v>7</v>
      </c>
      <c r="U24" s="15" t="s">
        <v>30</v>
      </c>
      <c r="V24" s="11"/>
    </row>
    <row r="25" spans="1:22" s="4" customFormat="1" ht="19.5" customHeight="1">
      <c r="A25" s="14" t="s">
        <v>31</v>
      </c>
      <c r="B25" s="5">
        <v>237</v>
      </c>
      <c r="C25" s="11">
        <v>2</v>
      </c>
      <c r="D25" s="11"/>
      <c r="E25" s="38"/>
      <c r="F25" s="38"/>
      <c r="G25" s="39"/>
      <c r="H25" s="38">
        <v>7</v>
      </c>
      <c r="I25" s="38">
        <v>10</v>
      </c>
      <c r="J25" s="38">
        <v>1</v>
      </c>
      <c r="K25" s="38"/>
      <c r="L25" s="11">
        <v>163</v>
      </c>
      <c r="M25" s="11">
        <v>8</v>
      </c>
      <c r="N25" s="11"/>
      <c r="O25" s="11">
        <v>1</v>
      </c>
      <c r="P25" s="11"/>
      <c r="Q25" s="11"/>
      <c r="R25" s="11"/>
      <c r="S25" s="11">
        <v>1</v>
      </c>
      <c r="T25" s="11">
        <v>44</v>
      </c>
      <c r="U25" s="15" t="s">
        <v>31</v>
      </c>
      <c r="V25" s="11"/>
    </row>
    <row r="26" spans="1:22" s="4" customFormat="1" ht="19.5" customHeight="1">
      <c r="A26" s="14" t="s">
        <v>32</v>
      </c>
      <c r="B26" s="5">
        <v>565</v>
      </c>
      <c r="C26" s="11">
        <v>1</v>
      </c>
      <c r="D26" s="11"/>
      <c r="E26" s="38"/>
      <c r="F26" s="38">
        <v>1</v>
      </c>
      <c r="G26" s="39"/>
      <c r="H26" s="38">
        <v>30</v>
      </c>
      <c r="I26" s="38">
        <v>13</v>
      </c>
      <c r="J26" s="38">
        <v>1</v>
      </c>
      <c r="K26" s="38">
        <v>2</v>
      </c>
      <c r="L26" s="11">
        <v>409</v>
      </c>
      <c r="M26" s="11">
        <v>24</v>
      </c>
      <c r="N26" s="11"/>
      <c r="O26" s="11">
        <v>2</v>
      </c>
      <c r="P26" s="11"/>
      <c r="Q26" s="11"/>
      <c r="R26" s="11"/>
      <c r="S26" s="11">
        <v>3</v>
      </c>
      <c r="T26" s="11">
        <v>79</v>
      </c>
      <c r="U26" s="15" t="s">
        <v>32</v>
      </c>
      <c r="V26" s="11"/>
    </row>
    <row r="27" spans="1:22" s="4" customFormat="1" ht="19.5" customHeight="1">
      <c r="A27" s="14" t="s">
        <v>33</v>
      </c>
      <c r="B27" s="5">
        <v>82</v>
      </c>
      <c r="C27" s="11">
        <v>1</v>
      </c>
      <c r="D27" s="11"/>
      <c r="E27" s="38">
        <v>3</v>
      </c>
      <c r="F27" s="38">
        <v>1</v>
      </c>
      <c r="G27" s="39"/>
      <c r="H27" s="38">
        <v>7</v>
      </c>
      <c r="I27" s="38"/>
      <c r="J27" s="38"/>
      <c r="K27" s="38"/>
      <c r="L27" s="11">
        <v>51</v>
      </c>
      <c r="M27" s="11">
        <v>8</v>
      </c>
      <c r="N27" s="11">
        <v>1</v>
      </c>
      <c r="O27" s="11"/>
      <c r="P27" s="11"/>
      <c r="Q27" s="11"/>
      <c r="R27" s="11"/>
      <c r="S27" s="11"/>
      <c r="T27" s="11">
        <v>10</v>
      </c>
      <c r="U27" s="15" t="s">
        <v>33</v>
      </c>
      <c r="V27" s="11"/>
    </row>
    <row r="28" spans="1:22" s="4" customFormat="1" ht="19.5" customHeight="1">
      <c r="A28" s="14" t="s">
        <v>34</v>
      </c>
      <c r="B28" s="5">
        <v>259</v>
      </c>
      <c r="C28" s="11"/>
      <c r="D28" s="11"/>
      <c r="E28" s="38"/>
      <c r="F28" s="38">
        <v>1</v>
      </c>
      <c r="G28" s="39"/>
      <c r="H28" s="38">
        <v>7</v>
      </c>
      <c r="I28" s="38">
        <v>4</v>
      </c>
      <c r="J28" s="38">
        <v>1</v>
      </c>
      <c r="K28" s="38">
        <v>1</v>
      </c>
      <c r="L28" s="11">
        <v>191</v>
      </c>
      <c r="M28" s="11">
        <v>6</v>
      </c>
      <c r="N28" s="11">
        <v>2</v>
      </c>
      <c r="O28" s="11">
        <v>1</v>
      </c>
      <c r="P28" s="11"/>
      <c r="Q28" s="11"/>
      <c r="R28" s="11"/>
      <c r="S28" s="11">
        <v>2</v>
      </c>
      <c r="T28" s="11">
        <v>43</v>
      </c>
      <c r="U28" s="15" t="s">
        <v>34</v>
      </c>
      <c r="V28" s="11"/>
    </row>
    <row r="29" spans="1:22" s="4" customFormat="1" ht="19.5" customHeight="1">
      <c r="A29" s="14" t="s">
        <v>35</v>
      </c>
      <c r="B29" s="5">
        <v>39</v>
      </c>
      <c r="C29" s="11"/>
      <c r="D29" s="11"/>
      <c r="E29" s="38"/>
      <c r="F29" s="38"/>
      <c r="G29" s="39"/>
      <c r="H29" s="38">
        <v>3</v>
      </c>
      <c r="I29" s="38"/>
      <c r="J29" s="38"/>
      <c r="K29" s="38">
        <v>1</v>
      </c>
      <c r="L29" s="11">
        <v>28</v>
      </c>
      <c r="M29" s="11"/>
      <c r="N29" s="11"/>
      <c r="O29" s="11"/>
      <c r="P29" s="11"/>
      <c r="Q29" s="11"/>
      <c r="R29" s="11"/>
      <c r="S29" s="11"/>
      <c r="T29" s="11">
        <v>7</v>
      </c>
      <c r="U29" s="15" t="s">
        <v>35</v>
      </c>
      <c r="V29" s="11"/>
    </row>
    <row r="30" spans="1:22" s="4" customFormat="1" ht="19.5" customHeight="1">
      <c r="A30" s="14" t="s">
        <v>36</v>
      </c>
      <c r="B30" s="5">
        <v>84</v>
      </c>
      <c r="C30" s="11"/>
      <c r="D30" s="11"/>
      <c r="E30" s="38"/>
      <c r="F30" s="38"/>
      <c r="G30" s="39"/>
      <c r="H30" s="38">
        <v>2</v>
      </c>
      <c r="I30" s="38">
        <v>3</v>
      </c>
      <c r="J30" s="38"/>
      <c r="K30" s="38"/>
      <c r="L30" s="11">
        <v>56</v>
      </c>
      <c r="M30" s="11">
        <v>7</v>
      </c>
      <c r="N30" s="11">
        <v>1</v>
      </c>
      <c r="O30" s="11"/>
      <c r="P30" s="11"/>
      <c r="Q30" s="11"/>
      <c r="R30" s="11"/>
      <c r="S30" s="11">
        <v>1</v>
      </c>
      <c r="T30" s="11">
        <v>14</v>
      </c>
      <c r="U30" s="15" t="s">
        <v>40</v>
      </c>
      <c r="V30" s="11"/>
    </row>
    <row r="31" spans="1:22" s="4" customFormat="1" ht="19.5" customHeight="1">
      <c r="A31" s="14" t="s">
        <v>37</v>
      </c>
      <c r="B31" s="5">
        <v>213</v>
      </c>
      <c r="C31" s="11"/>
      <c r="D31" s="11">
        <v>1</v>
      </c>
      <c r="E31" s="38">
        <v>1</v>
      </c>
      <c r="F31" s="38"/>
      <c r="G31" s="39"/>
      <c r="H31" s="38">
        <v>15</v>
      </c>
      <c r="I31" s="38">
        <v>8</v>
      </c>
      <c r="J31" s="38">
        <v>3</v>
      </c>
      <c r="K31" s="38">
        <v>1</v>
      </c>
      <c r="L31" s="11">
        <v>130</v>
      </c>
      <c r="M31" s="11">
        <v>12</v>
      </c>
      <c r="N31" s="11"/>
      <c r="O31" s="11"/>
      <c r="P31" s="11"/>
      <c r="Q31" s="11"/>
      <c r="R31" s="11"/>
      <c r="S31" s="11"/>
      <c r="T31" s="11">
        <v>42</v>
      </c>
      <c r="U31" s="15" t="s">
        <v>37</v>
      </c>
      <c r="V31" s="11"/>
    </row>
    <row r="32" spans="1:22" s="4" customFormat="1" ht="19.5" customHeight="1">
      <c r="A32" s="45" t="s">
        <v>60</v>
      </c>
      <c r="B32" s="5">
        <v>138</v>
      </c>
      <c r="C32" s="11"/>
      <c r="D32" s="11">
        <v>1</v>
      </c>
      <c r="E32" s="38"/>
      <c r="F32" s="38"/>
      <c r="G32" s="39"/>
      <c r="H32" s="38">
        <v>3</v>
      </c>
      <c r="I32" s="38">
        <v>7</v>
      </c>
      <c r="J32" s="38"/>
      <c r="K32" s="38">
        <v>1</v>
      </c>
      <c r="L32" s="11">
        <v>87</v>
      </c>
      <c r="M32" s="11">
        <v>9</v>
      </c>
      <c r="N32" s="11"/>
      <c r="O32" s="11"/>
      <c r="P32" s="11"/>
      <c r="Q32" s="11"/>
      <c r="R32" s="11"/>
      <c r="S32" s="11">
        <v>2</v>
      </c>
      <c r="T32" s="11">
        <v>29</v>
      </c>
      <c r="U32" s="15" t="s">
        <v>62</v>
      </c>
      <c r="V32" s="11"/>
    </row>
    <row r="33" spans="1:22" s="4" customFormat="1" ht="19.5" customHeight="1">
      <c r="A33" s="14" t="s">
        <v>38</v>
      </c>
      <c r="B33" s="5">
        <v>661</v>
      </c>
      <c r="C33" s="11"/>
      <c r="D33" s="11">
        <v>1</v>
      </c>
      <c r="E33" s="38"/>
      <c r="F33" s="38">
        <v>2</v>
      </c>
      <c r="G33" s="39"/>
      <c r="H33" s="38">
        <v>15</v>
      </c>
      <c r="I33" s="38">
        <v>18</v>
      </c>
      <c r="J33" s="38">
        <v>2</v>
      </c>
      <c r="K33" s="38">
        <v>1</v>
      </c>
      <c r="L33" s="11">
        <v>516</v>
      </c>
      <c r="M33" s="11">
        <v>13</v>
      </c>
      <c r="N33" s="11"/>
      <c r="O33" s="11">
        <v>1</v>
      </c>
      <c r="P33" s="11"/>
      <c r="Q33" s="11"/>
      <c r="R33" s="11"/>
      <c r="S33" s="11">
        <v>4</v>
      </c>
      <c r="T33" s="11">
        <v>88</v>
      </c>
      <c r="U33" s="15" t="s">
        <v>41</v>
      </c>
      <c r="V33" s="11"/>
    </row>
    <row r="34" spans="1:22" s="4" customFormat="1" ht="19.5" customHeight="1">
      <c r="A34" s="16" t="s">
        <v>39</v>
      </c>
      <c r="B34" s="17">
        <v>628</v>
      </c>
      <c r="C34" s="40"/>
      <c r="D34" s="40"/>
      <c r="E34" s="41"/>
      <c r="F34" s="41">
        <v>3</v>
      </c>
      <c r="G34" s="42"/>
      <c r="H34" s="41">
        <v>17</v>
      </c>
      <c r="I34" s="41">
        <v>12</v>
      </c>
      <c r="J34" s="41">
        <v>2</v>
      </c>
      <c r="K34" s="41"/>
      <c r="L34" s="40">
        <v>490</v>
      </c>
      <c r="M34" s="40">
        <v>19</v>
      </c>
      <c r="N34" s="40">
        <v>3</v>
      </c>
      <c r="O34" s="40">
        <v>3</v>
      </c>
      <c r="P34" s="40"/>
      <c r="Q34" s="40"/>
      <c r="R34" s="40"/>
      <c r="S34" s="40">
        <v>4</v>
      </c>
      <c r="T34" s="40">
        <v>74</v>
      </c>
      <c r="U34" s="18" t="s">
        <v>42</v>
      </c>
      <c r="V34" s="11"/>
    </row>
    <row r="35" spans="1:21" s="4" customFormat="1" ht="23.25" customHeight="1">
      <c r="A35" s="19" t="s">
        <v>52</v>
      </c>
      <c r="N35" s="35"/>
      <c r="O35" s="35"/>
      <c r="P35" s="35"/>
      <c r="Q35" s="35"/>
      <c r="R35" s="35"/>
      <c r="S35" s="35"/>
      <c r="T35" s="35"/>
      <c r="U35" s="43"/>
    </row>
    <row r="36" spans="1:21" s="4" customFormat="1" ht="12">
      <c r="A36" s="19" t="s">
        <v>53</v>
      </c>
      <c r="B36" s="19"/>
      <c r="C36" s="19"/>
      <c r="D36" s="19"/>
      <c r="E36" s="19"/>
      <c r="U36" s="20"/>
    </row>
    <row r="37" spans="1:21" s="4" customFormat="1" ht="12">
      <c r="A37" s="19"/>
      <c r="U37" s="46"/>
    </row>
    <row r="38" spans="1:21" s="4" customFormat="1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U38" s="20"/>
    </row>
    <row r="39" spans="1:21" s="4" customFormat="1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U39" s="20"/>
    </row>
    <row r="40" spans="1:21" s="4" customFormat="1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U40" s="20"/>
    </row>
    <row r="41" spans="1:21" s="4" customFormat="1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U41" s="20"/>
    </row>
    <row r="42" spans="1:21" s="4" customFormat="1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U42" s="20"/>
    </row>
    <row r="43" spans="1:21" s="4" customFormat="1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U43" s="20"/>
    </row>
    <row r="44" spans="1:21" s="4" customFormat="1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U44" s="20"/>
    </row>
    <row r="45" spans="1:21" s="4" customFormat="1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U45" s="20"/>
    </row>
    <row r="46" spans="1:21" s="4" customFormat="1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U46" s="20"/>
    </row>
    <row r="47" spans="1:21" s="4" customFormat="1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U47" s="20"/>
    </row>
    <row r="48" spans="1:21" s="4" customFormat="1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U48" s="20"/>
    </row>
    <row r="49" spans="1:21" s="4" customFormat="1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U49" s="20"/>
    </row>
    <row r="50" spans="1:21" s="4" customFormat="1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U50" s="20"/>
    </row>
    <row r="51" spans="1:21" s="4" customFormat="1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U51" s="20"/>
    </row>
    <row r="52" spans="1:21" s="4" customFormat="1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U52" s="20"/>
    </row>
    <row r="53" spans="1:21" s="4" customFormat="1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U53" s="20"/>
    </row>
    <row r="54" spans="1:21" s="4" customFormat="1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U54" s="20"/>
    </row>
    <row r="55" spans="1:21" s="4" customFormat="1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U55" s="20"/>
    </row>
    <row r="56" spans="1:21" s="4" customFormat="1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U56" s="20"/>
    </row>
    <row r="57" spans="1:21" s="4" customFormat="1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U57" s="20"/>
    </row>
    <row r="58" spans="1:21" s="4" customFormat="1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U58" s="20"/>
    </row>
    <row r="59" spans="1:21" s="4" customFormat="1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U59" s="20"/>
    </row>
    <row r="60" spans="1:21" s="4" customFormat="1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U60" s="20"/>
    </row>
    <row r="61" spans="1:21" s="4" customFormat="1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U61" s="20"/>
    </row>
    <row r="62" spans="1:21" s="4" customFormat="1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U62" s="20"/>
    </row>
    <row r="63" s="4" customFormat="1" ht="12">
      <c r="U63" s="20"/>
    </row>
    <row r="64" s="4" customFormat="1" ht="12">
      <c r="U64" s="20"/>
    </row>
    <row r="65" spans="1:21" s="4" customFormat="1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3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05" r:id="rId1"/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2016-03-14T02:42:06Z</cp:lastPrinted>
  <dcterms:created xsi:type="dcterms:W3CDTF">2002-02-05T00:50:38Z</dcterms:created>
  <dcterms:modified xsi:type="dcterms:W3CDTF">2016-03-14T02:42:07Z</dcterms:modified>
  <cp:category/>
  <cp:version/>
  <cp:contentType/>
  <cp:contentStatus/>
</cp:coreProperties>
</file>