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1610" activeTab="0"/>
  </bookViews>
  <sheets>
    <sheet name="89" sheetId="1" r:id="rId1"/>
  </sheets>
  <externalReferences>
    <externalReference r:id="rId4"/>
    <externalReference r:id="rId5"/>
  </externalReferences>
  <definedNames>
    <definedName name="_88_7.水__________産__________業" localSheetId="0">'89'!$A$1:$E$67</definedName>
    <definedName name="_88_7.水__________産__________業">'[1]90'!#REF!</definedName>
    <definedName name="_91．漁__業__生__産__額">'[2]91'!$A$1:$H$51</definedName>
    <definedName name="_92．魚_種_別_漁_獲_量" localSheetId="0">'89'!$A$1:$E$67</definedName>
    <definedName name="_94．内水面漁業漁獲量">#REF!</definedName>
    <definedName name="_98．水_産_加_工_品_生_産_量">#REF!</definedName>
    <definedName name="_xlnm.Print_Area" localSheetId="0">'89'!$A$1:$L$68</definedName>
  </definedNames>
  <calcPr fullCalcOnLoad="1"/>
</workbook>
</file>

<file path=xl/sharedStrings.xml><?xml version="1.0" encoding="utf-8"?>
<sst xmlns="http://schemas.openxmlformats.org/spreadsheetml/2006/main" count="80" uniqueCount="74">
  <si>
    <t>(単位  ｔ)</t>
  </si>
  <si>
    <t>魚     種</t>
  </si>
  <si>
    <r>
      <t>15年</t>
    </r>
  </si>
  <si>
    <r>
      <t>16年</t>
    </r>
  </si>
  <si>
    <r>
      <t>17年</t>
    </r>
  </si>
  <si>
    <r>
      <t>18年</t>
    </r>
  </si>
  <si>
    <t>総       数</t>
  </si>
  <si>
    <t>魚類計</t>
  </si>
  <si>
    <t>まぐろ</t>
  </si>
  <si>
    <t>びんなが</t>
  </si>
  <si>
    <t>めばち</t>
  </si>
  <si>
    <t>きはだ</t>
  </si>
  <si>
    <t>その他のまぐろ類</t>
  </si>
  <si>
    <t>-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</si>
  <si>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</si>
  <si>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</si>
  <si>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</si>
  <si>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</si>
  <si>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</si>
  <si>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</si>
  <si>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</si>
  <si>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</si>
  <si>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</si>
  <si>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</si>
  <si>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</si>
  <si>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</si>
  <si>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</si>
  <si>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</si>
  <si>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</si>
  <si>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</si>
  <si>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</si>
  <si>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あなご類</t>
  </si>
  <si>
    <t>たちうお</t>
  </si>
  <si>
    <t>まだい</t>
  </si>
  <si>
    <t>ちだい・きだい</t>
  </si>
  <si>
    <t>くろだい・へだい</t>
  </si>
  <si>
    <t>いさき</t>
  </si>
  <si>
    <t>さわら類</t>
  </si>
  <si>
    <t>すずき</t>
  </si>
  <si>
    <t>いかなご</t>
  </si>
  <si>
    <t>あまだい類</t>
  </si>
  <si>
    <t>ふぐ類</t>
  </si>
  <si>
    <t>その他の魚類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</si>
  <si>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</si>
  <si>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</si>
  <si>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</si>
  <si>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</si>
  <si>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</si>
  <si>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</si>
  <si>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その他のいか類</t>
  </si>
  <si>
    <t>たこ類</t>
  </si>
  <si>
    <t>うに類</t>
  </si>
  <si>
    <t>貝類計</t>
  </si>
  <si>
    <t>あわび類</t>
  </si>
  <si>
    <t>さざえ</t>
  </si>
  <si>
    <t>あさり類</t>
  </si>
  <si>
    <t>その他の貝類</t>
  </si>
  <si>
    <t>海藻類計</t>
  </si>
  <si>
    <t>89．魚種別漁獲量</t>
  </si>
  <si>
    <t>えび類計</t>
  </si>
  <si>
    <t>かに類計</t>
  </si>
  <si>
    <t>いか類計</t>
  </si>
  <si>
    <t>-</t>
  </si>
  <si>
    <t>このしろ</t>
  </si>
  <si>
    <r>
      <t>20年</t>
    </r>
  </si>
  <si>
    <r>
      <t>19年</t>
    </r>
  </si>
  <si>
    <t>-</t>
  </si>
  <si>
    <r>
      <t>21年</t>
    </r>
  </si>
  <si>
    <r>
      <t>22年</t>
    </r>
  </si>
  <si>
    <t>資料：九州農政局大分地域センター「大分農林水産統計年報」</t>
  </si>
  <si>
    <r>
      <t>23年</t>
    </r>
  </si>
  <si>
    <r>
      <t>24年</t>
    </r>
  </si>
  <si>
    <t>その他　水産動物類他</t>
  </si>
  <si>
    <r>
      <t>25年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</si>
</sst>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1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0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ＪＳＰゴシック"/>
      <family val="3"/>
    </font>
    <font>
      <b/>
      <sz val="10"/>
      <name val="ＭＳ ゴシック"/>
      <family val="3"/>
    </font>
    <font>
      <b/>
      <sz val="9"/>
      <color indexed="8"/>
      <name val="ＭＳ ゴシック"/>
      <family val="3"/>
    </font>
    <font>
      <sz val="10"/>
      <name val="ＪＳＰゴシック"/>
      <family val="3"/>
    </font>
    <font>
      <sz val="10"/>
      <color indexed="8"/>
      <name val="ＪＳ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176" fontId="3" fillId="0" borderId="10" xfId="0" applyNumberFormat="1" applyFont="1" applyBorder="1" applyAlignment="1" applyProtection="1">
      <alignment horizontal="left"/>
      <protection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 quotePrefix="1">
      <alignment horizontal="center" vertical="center"/>
      <protection/>
    </xf>
    <xf numFmtId="176" fontId="3" fillId="0" borderId="12" xfId="0" applyNumberFormat="1" applyFont="1" applyBorder="1" applyAlignment="1" applyProtection="1" quotePrefix="1">
      <alignment horizontal="center" vertical="center"/>
      <protection/>
    </xf>
    <xf numFmtId="176" fontId="5" fillId="0" borderId="12" xfId="0" applyNumberFormat="1" applyFont="1" applyBorder="1" applyAlignment="1" applyProtection="1" quotePrefix="1">
      <alignment horizontal="center" vertical="center"/>
      <protection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 applyProtection="1">
      <alignment horizontal="center"/>
      <protection/>
    </xf>
    <xf numFmtId="176" fontId="3" fillId="0" borderId="13" xfId="0" applyNumberFormat="1" applyFont="1" applyBorder="1" applyAlignment="1">
      <alignment horizontal="distributed"/>
    </xf>
    <xf numFmtId="176" fontId="3" fillId="0" borderId="13" xfId="0" applyNumberFormat="1" applyFont="1" applyBorder="1" applyAlignment="1" applyProtection="1">
      <alignment horizontal="distributed"/>
      <protection/>
    </xf>
    <xf numFmtId="176" fontId="3" fillId="0" borderId="13" xfId="0" applyNumberFormat="1" applyFont="1" applyFill="1" applyBorder="1" applyAlignment="1">
      <alignment horizontal="distributed"/>
    </xf>
    <xf numFmtId="176" fontId="3" fillId="0" borderId="13" xfId="0" applyNumberFormat="1" applyFont="1" applyFill="1" applyBorder="1" applyAlignment="1" applyProtection="1">
      <alignment horizontal="distributed"/>
      <protection/>
    </xf>
    <xf numFmtId="176" fontId="3" fillId="0" borderId="13" xfId="0" applyNumberFormat="1" applyFont="1" applyFill="1" applyBorder="1" applyAlignment="1" quotePrefix="1">
      <alignment horizontal="right"/>
    </xf>
    <xf numFmtId="176" fontId="3" fillId="0" borderId="14" xfId="0" applyNumberFormat="1" applyFont="1" applyBorder="1" applyAlignment="1">
      <alignment/>
    </xf>
    <xf numFmtId="176" fontId="50" fillId="0" borderId="0" xfId="0" applyNumberFormat="1" applyFont="1" applyAlignment="1">
      <alignment/>
    </xf>
    <xf numFmtId="176" fontId="50" fillId="0" borderId="0" xfId="0" applyNumberFormat="1" applyFont="1" applyBorder="1" applyAlignment="1">
      <alignment/>
    </xf>
    <xf numFmtId="176" fontId="7" fillId="0" borderId="15" xfId="0" applyNumberFormat="1" applyFont="1" applyBorder="1" applyAlignment="1" applyProtection="1" quotePrefix="1">
      <alignment horizontal="center" vertical="center"/>
      <protection/>
    </xf>
    <xf numFmtId="176" fontId="0" fillId="0" borderId="14" xfId="0" applyNumberFormat="1" applyFont="1" applyBorder="1" applyAlignment="1">
      <alignment/>
    </xf>
    <xf numFmtId="176" fontId="7" fillId="0" borderId="15" xfId="0" applyNumberFormat="1" applyFont="1" applyFill="1" applyBorder="1" applyAlignment="1" applyProtection="1" quotePrefix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distributed"/>
      <protection/>
    </xf>
    <xf numFmtId="176" fontId="9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13" xfId="0" applyNumberFormat="1" applyFont="1" applyBorder="1" applyAlignment="1" applyProtection="1">
      <alignment horizontal="distributed"/>
      <protection/>
    </xf>
    <xf numFmtId="176" fontId="13" fillId="0" borderId="13" xfId="0" applyNumberFormat="1" applyFont="1" applyFill="1" applyBorder="1" applyAlignment="1" applyProtection="1">
      <alignment horizontal="distributed"/>
      <protection/>
    </xf>
    <xf numFmtId="176" fontId="12" fillId="0" borderId="15" xfId="0" applyNumberFormat="1" applyFont="1" applyFill="1" applyBorder="1" applyAlignment="1" applyProtection="1" quotePrefix="1">
      <alignment horizontal="center" vertical="center"/>
      <protection/>
    </xf>
    <xf numFmtId="177" fontId="3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>
      <alignment/>
    </xf>
    <xf numFmtId="177" fontId="3" fillId="0" borderId="14" xfId="0" applyNumberFormat="1" applyFont="1" applyFill="1" applyBorder="1" applyAlignment="1">
      <alignment/>
    </xf>
    <xf numFmtId="177" fontId="3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3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Alignment="1">
      <alignment horizontal="right"/>
    </xf>
    <xf numFmtId="177" fontId="3" fillId="0" borderId="0" xfId="0" applyNumberFormat="1" applyFont="1" applyFill="1" applyAlignment="1" applyProtection="1">
      <alignment/>
      <protection locked="0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0" fillId="0" borderId="0" xfId="0" applyNumberFormat="1" applyFont="1" applyFill="1" applyAlignment="1" applyProtection="1">
      <alignment horizontal="right"/>
      <protection locked="0"/>
    </xf>
    <xf numFmtId="177" fontId="10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7" fontId="14" fillId="0" borderId="0" xfId="0" applyNumberFormat="1" applyFont="1" applyAlignment="1">
      <alignment/>
    </xf>
    <xf numFmtId="177" fontId="15" fillId="0" borderId="0" xfId="0" applyNumberFormat="1" applyFont="1" applyFill="1" applyBorder="1" applyAlignment="1">
      <alignment/>
    </xf>
    <xf numFmtId="177" fontId="15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Fill="1" applyAlignment="1" applyProtection="1">
      <alignment horizontal="right"/>
      <protection locked="0"/>
    </xf>
    <xf numFmtId="177" fontId="7" fillId="0" borderId="16" xfId="0" applyNumberFormat="1" applyFont="1" applyBorder="1" applyAlignment="1">
      <alignment/>
    </xf>
    <xf numFmtId="177" fontId="15" fillId="0" borderId="16" xfId="0" applyNumberFormat="1" applyFont="1" applyFill="1" applyBorder="1" applyAlignment="1">
      <alignment/>
    </xf>
    <xf numFmtId="177" fontId="15" fillId="0" borderId="16" xfId="0" applyNumberFormat="1" applyFont="1" applyBorder="1" applyAlignment="1">
      <alignment/>
    </xf>
    <xf numFmtId="177" fontId="11" fillId="0" borderId="16" xfId="0" applyNumberFormat="1" applyFont="1" applyBorder="1" applyAlignment="1">
      <alignment/>
    </xf>
    <xf numFmtId="176" fontId="6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_1\D1_kikaku\Documents%20and%20Settings\ok10717\&#12487;&#12473;&#12463;&#12488;&#12483;&#12503;\BackUp\&#32113;&#35336;&#24180;&#37969;\&#24179;&#25104;&#65297;&#65305;&#24180;&#24230;\&#65297;&#65305;&#24180;&#37969;&#21508;&#25152;&#23646;&#22238;&#31572;\G9,1.3.25.112.136.137.139.141.150.151.188~191.201.274&#24180;&#37969;&#25285;&#24403;&#23665;&#26449;\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１５年</v>
          </cell>
          <cell r="C3" t="str">
            <v>１６年</v>
          </cell>
          <cell r="D3" t="str">
            <v>１７年</v>
          </cell>
          <cell r="E3" t="str">
            <v>魚     種</v>
          </cell>
          <cell r="F3" t="str">
            <v>１５年</v>
          </cell>
          <cell r="G3" t="str">
            <v>１６年</v>
          </cell>
          <cell r="H3" t="str">
            <v>１７年</v>
          </cell>
        </row>
        <row r="4">
          <cell r="A4" t="str">
            <v>Ａ．海面漁業</v>
          </cell>
          <cell r="E4" t="str">
            <v>その他のかに類</v>
          </cell>
          <cell r="F4">
            <v>33</v>
          </cell>
          <cell r="G4">
            <v>21</v>
          </cell>
          <cell r="H4">
            <v>33</v>
          </cell>
        </row>
        <row r="5">
          <cell r="A5" t="str">
            <v>総       数</v>
          </cell>
          <cell r="B5">
            <v>21477</v>
          </cell>
          <cell r="C5">
            <v>20890</v>
          </cell>
          <cell r="D5">
            <v>21147</v>
          </cell>
          <cell r="E5" t="str">
            <v>こういか類</v>
          </cell>
          <cell r="F5">
            <v>437</v>
          </cell>
          <cell r="G5">
            <v>291</v>
          </cell>
          <cell r="H5">
            <v>341</v>
          </cell>
        </row>
        <row r="6">
          <cell r="E6" t="str">
            <v>するめいか</v>
          </cell>
          <cell r="F6">
            <v>22</v>
          </cell>
          <cell r="G6">
            <v>15</v>
          </cell>
          <cell r="H6">
            <v>26</v>
          </cell>
        </row>
        <row r="7">
          <cell r="A7" t="str">
            <v>魚類計</v>
          </cell>
          <cell r="B7">
            <v>16498</v>
          </cell>
          <cell r="C7">
            <v>16251</v>
          </cell>
          <cell r="D7">
            <v>16720</v>
          </cell>
          <cell r="E7" t="str">
            <v>その他のいか類</v>
          </cell>
          <cell r="F7">
            <v>306</v>
          </cell>
          <cell r="G7">
            <v>267</v>
          </cell>
          <cell r="H7">
            <v>438</v>
          </cell>
        </row>
        <row r="8">
          <cell r="A8" t="str">
            <v>まぐろ</v>
          </cell>
          <cell r="B8">
            <v>81</v>
          </cell>
          <cell r="C8">
            <v>80</v>
          </cell>
          <cell r="D8">
            <v>141</v>
          </cell>
          <cell r="E8" t="str">
            <v>たこ類</v>
          </cell>
          <cell r="F8">
            <v>619</v>
          </cell>
          <cell r="G8">
            <v>492</v>
          </cell>
          <cell r="H8">
            <v>429</v>
          </cell>
        </row>
        <row r="9">
          <cell r="A9" t="str">
            <v>びんなが</v>
          </cell>
          <cell r="B9">
            <v>894</v>
          </cell>
          <cell r="C9">
            <v>641</v>
          </cell>
          <cell r="D9">
            <v>795</v>
          </cell>
          <cell r="E9" t="str">
            <v>うに類</v>
          </cell>
          <cell r="F9">
            <v>199</v>
          </cell>
          <cell r="G9">
            <v>151</v>
          </cell>
          <cell r="H9">
            <v>67</v>
          </cell>
        </row>
        <row r="10">
          <cell r="A10" t="str">
            <v>めばち</v>
          </cell>
          <cell r="B10">
            <v>2100</v>
          </cell>
          <cell r="C10">
            <v>2355</v>
          </cell>
          <cell r="D10">
            <v>1996</v>
          </cell>
          <cell r="E10" t="str">
            <v>なまこ類</v>
          </cell>
          <cell r="F10">
            <v>133</v>
          </cell>
          <cell r="G10">
            <v>127</v>
          </cell>
          <cell r="H10">
            <v>154</v>
          </cell>
        </row>
        <row r="11">
          <cell r="A11" t="str">
            <v>きはだ</v>
          </cell>
          <cell r="B11">
            <v>1105</v>
          </cell>
          <cell r="C11">
            <v>766</v>
          </cell>
          <cell r="D11">
            <v>1144</v>
          </cell>
          <cell r="E11" t="str">
            <v>しゃこ</v>
          </cell>
          <cell r="F11">
            <v>76</v>
          </cell>
          <cell r="G11">
            <v>52</v>
          </cell>
          <cell r="H11">
            <v>65</v>
          </cell>
        </row>
        <row r="12">
          <cell r="A12" t="str">
            <v>その他のまぐろ類</v>
          </cell>
          <cell r="B12" t="str">
            <v>-</v>
          </cell>
          <cell r="C12">
            <v>0</v>
          </cell>
          <cell r="D12">
            <v>1</v>
          </cell>
          <cell r="E12" t="str">
            <v>その他の水産動物類</v>
          </cell>
          <cell r="F12">
            <v>2</v>
          </cell>
          <cell r="G12">
            <v>1</v>
          </cell>
          <cell r="H12">
            <v>2</v>
          </cell>
        </row>
        <row r="13">
          <cell r="A13" t="str">
            <v>まかじき</v>
          </cell>
          <cell r="B13">
            <v>65</v>
          </cell>
          <cell r="C13">
            <v>56</v>
          </cell>
          <cell r="D13">
            <v>40</v>
          </cell>
        </row>
        <row r="14">
          <cell r="A14" t="str">
            <v>めかじき</v>
          </cell>
          <cell r="B14">
            <v>68</v>
          </cell>
          <cell r="C14">
            <v>74</v>
          </cell>
          <cell r="D14">
            <v>76</v>
          </cell>
          <cell r="E14" t="str">
            <v>貝類計</v>
          </cell>
          <cell r="F14">
            <v>653</v>
          </cell>
          <cell r="G14">
            <v>635</v>
          </cell>
          <cell r="H14">
            <v>588</v>
          </cell>
        </row>
        <row r="15">
          <cell r="A15" t="str">
            <v>くろかじき類</v>
          </cell>
          <cell r="B15">
            <v>103</v>
          </cell>
          <cell r="C15">
            <v>96</v>
          </cell>
          <cell r="D15">
            <v>103</v>
          </cell>
          <cell r="E15" t="str">
            <v>あわび類</v>
          </cell>
          <cell r="F15">
            <v>237</v>
          </cell>
          <cell r="G15">
            <v>225</v>
          </cell>
          <cell r="H15">
            <v>239</v>
          </cell>
        </row>
        <row r="16">
          <cell r="A16" t="str">
            <v>その他のかじき類</v>
          </cell>
          <cell r="B16">
            <v>1</v>
          </cell>
          <cell r="C16">
            <v>0</v>
          </cell>
          <cell r="D16">
            <v>0</v>
          </cell>
          <cell r="E16" t="str">
            <v>さざえ</v>
          </cell>
          <cell r="F16">
            <v>233</v>
          </cell>
          <cell r="G16">
            <v>208</v>
          </cell>
          <cell r="H16">
            <v>172</v>
          </cell>
        </row>
        <row r="17">
          <cell r="A17" t="str">
            <v>かつお</v>
          </cell>
          <cell r="B17">
            <v>7</v>
          </cell>
          <cell r="C17">
            <v>9</v>
          </cell>
          <cell r="D17">
            <v>6</v>
          </cell>
          <cell r="E17" t="str">
            <v>はまぐり類</v>
          </cell>
          <cell r="F17">
            <v>16</v>
          </cell>
          <cell r="G17">
            <v>28</v>
          </cell>
          <cell r="H17">
            <v>13</v>
          </cell>
        </row>
        <row r="18">
          <cell r="A18" t="str">
            <v>そうだかつお類</v>
          </cell>
          <cell r="B18">
            <v>1</v>
          </cell>
          <cell r="C18">
            <v>0</v>
          </cell>
          <cell r="D18">
            <v>6</v>
          </cell>
          <cell r="E18" t="str">
            <v>あさり類</v>
          </cell>
          <cell r="F18">
            <v>34</v>
          </cell>
          <cell r="G18">
            <v>36</v>
          </cell>
          <cell r="H18">
            <v>31</v>
          </cell>
        </row>
        <row r="19">
          <cell r="A19" t="str">
            <v>さめ類</v>
          </cell>
          <cell r="B19">
            <v>15</v>
          </cell>
          <cell r="C19">
            <v>16</v>
          </cell>
          <cell r="D19">
            <v>23</v>
          </cell>
          <cell r="E19" t="str">
            <v>その他の貝類</v>
          </cell>
          <cell r="F19">
            <v>133</v>
          </cell>
          <cell r="G19">
            <v>138</v>
          </cell>
          <cell r="H19">
            <v>133</v>
          </cell>
        </row>
        <row r="20">
          <cell r="A20" t="str">
            <v>このしろ</v>
          </cell>
          <cell r="B20">
            <v>11</v>
          </cell>
          <cell r="C20">
            <v>2</v>
          </cell>
          <cell r="D20">
            <v>8</v>
          </cell>
        </row>
        <row r="21">
          <cell r="A21" t="str">
            <v>まいわし</v>
          </cell>
          <cell r="B21">
            <v>31</v>
          </cell>
          <cell r="C21">
            <v>1</v>
          </cell>
          <cell r="D21">
            <v>25</v>
          </cell>
          <cell r="E21" t="str">
            <v>海藻類計</v>
          </cell>
          <cell r="F21">
            <v>447</v>
          </cell>
          <cell r="G21">
            <v>416</v>
          </cell>
          <cell r="H21">
            <v>221</v>
          </cell>
        </row>
        <row r="22">
          <cell r="A22" t="str">
            <v>うるめいわし</v>
          </cell>
          <cell r="B22">
            <v>125</v>
          </cell>
          <cell r="C22">
            <v>107</v>
          </cell>
          <cell r="D22">
            <v>130</v>
          </cell>
          <cell r="E22" t="str">
            <v>わかめ類</v>
          </cell>
          <cell r="F22">
            <v>17</v>
          </cell>
          <cell r="G22">
            <v>6</v>
          </cell>
          <cell r="H22">
            <v>6</v>
          </cell>
        </row>
        <row r="23">
          <cell r="A23" t="str">
            <v>かたくちいわし</v>
          </cell>
          <cell r="B23">
            <v>268</v>
          </cell>
          <cell r="C23">
            <v>371</v>
          </cell>
          <cell r="D23">
            <v>271</v>
          </cell>
          <cell r="E23" t="str">
            <v>ひじき</v>
          </cell>
          <cell r="F23">
            <v>271</v>
          </cell>
          <cell r="G23">
            <v>291</v>
          </cell>
          <cell r="H23">
            <v>105</v>
          </cell>
        </row>
        <row r="24">
          <cell r="A24" t="str">
            <v>しらす</v>
          </cell>
          <cell r="B24">
            <v>1075</v>
          </cell>
          <cell r="C24">
            <v>1192</v>
          </cell>
          <cell r="D24">
            <v>1587</v>
          </cell>
          <cell r="E24" t="str">
            <v>てんぐさ類</v>
          </cell>
          <cell r="F24">
            <v>18</v>
          </cell>
          <cell r="G24">
            <v>15</v>
          </cell>
          <cell r="H24">
            <v>5</v>
          </cell>
        </row>
        <row r="25">
          <cell r="A25" t="str">
            <v>まあじ</v>
          </cell>
          <cell r="B25">
            <v>1971</v>
          </cell>
          <cell r="C25">
            <v>2583</v>
          </cell>
          <cell r="D25">
            <v>2062</v>
          </cell>
          <cell r="E25" t="str">
            <v>おごのり</v>
          </cell>
          <cell r="F25">
            <v>100</v>
          </cell>
          <cell r="G25">
            <v>74</v>
          </cell>
          <cell r="H25">
            <v>74</v>
          </cell>
        </row>
        <row r="26">
          <cell r="A26" t="str">
            <v>むろあじ類</v>
          </cell>
          <cell r="B26">
            <v>195</v>
          </cell>
          <cell r="C26">
            <v>138</v>
          </cell>
          <cell r="D26">
            <v>117</v>
          </cell>
          <cell r="E26" t="str">
            <v>その他の海藻類</v>
          </cell>
          <cell r="F26">
            <v>41</v>
          </cell>
          <cell r="G26">
            <v>31</v>
          </cell>
          <cell r="H26">
            <v>32</v>
          </cell>
        </row>
        <row r="27">
          <cell r="A27" t="str">
            <v>さば類</v>
          </cell>
          <cell r="B27">
            <v>1497</v>
          </cell>
          <cell r="C27">
            <v>1173</v>
          </cell>
          <cell r="D27">
            <v>1253</v>
          </cell>
        </row>
        <row r="28">
          <cell r="A28" t="str">
            <v>ぶり類</v>
          </cell>
          <cell r="B28">
            <v>497</v>
          </cell>
          <cell r="C28">
            <v>658</v>
          </cell>
          <cell r="D28">
            <v>406</v>
          </cell>
        </row>
        <row r="29">
          <cell r="A29" t="str">
            <v>ひらめ</v>
          </cell>
          <cell r="B29">
            <v>146</v>
          </cell>
          <cell r="C29">
            <v>122</v>
          </cell>
          <cell r="D29">
            <v>104</v>
          </cell>
          <cell r="E29" t="str">
            <v>Ｂ．海面養殖業</v>
          </cell>
        </row>
        <row r="30">
          <cell r="A30" t="str">
            <v>かれい類</v>
          </cell>
          <cell r="B30">
            <v>1060</v>
          </cell>
          <cell r="C30">
            <v>647</v>
          </cell>
          <cell r="D30">
            <v>903</v>
          </cell>
          <cell r="E30" t="str">
            <v>総       数</v>
          </cell>
          <cell r="F30">
            <v>16453</v>
          </cell>
          <cell r="G30">
            <v>15401</v>
          </cell>
          <cell r="H30">
            <v>15003</v>
          </cell>
        </row>
        <row r="31">
          <cell r="A31" t="str">
            <v>にべ・ぐち類</v>
          </cell>
          <cell r="B31">
            <v>51</v>
          </cell>
          <cell r="C31">
            <v>40</v>
          </cell>
          <cell r="D31">
            <v>58</v>
          </cell>
        </row>
        <row r="32">
          <cell r="A32" t="str">
            <v>えそ類</v>
          </cell>
          <cell r="B32">
            <v>63</v>
          </cell>
          <cell r="C32">
            <v>72</v>
          </cell>
          <cell r="D32">
            <v>91</v>
          </cell>
          <cell r="E32" t="str">
            <v>魚類計</v>
          </cell>
          <cell r="F32">
            <v>14788</v>
          </cell>
          <cell r="G32">
            <v>13820</v>
          </cell>
          <cell r="H32">
            <v>13505</v>
          </cell>
        </row>
        <row r="33">
          <cell r="A33" t="str">
            <v>いぼだい</v>
          </cell>
          <cell r="B33">
            <v>205</v>
          </cell>
          <cell r="C33">
            <v>159</v>
          </cell>
          <cell r="D33">
            <v>180</v>
          </cell>
          <cell r="E33" t="str">
            <v>ぶり類</v>
          </cell>
          <cell r="F33">
            <v>9956</v>
          </cell>
          <cell r="G33">
            <v>9339</v>
          </cell>
          <cell r="H33">
            <v>9171</v>
          </cell>
        </row>
        <row r="34">
          <cell r="A34" t="str">
            <v>あなご類</v>
          </cell>
          <cell r="B34">
            <v>141</v>
          </cell>
          <cell r="C34">
            <v>88</v>
          </cell>
          <cell r="D34">
            <v>92</v>
          </cell>
          <cell r="E34" t="str">
            <v>まだい</v>
          </cell>
          <cell r="F34">
            <v>987</v>
          </cell>
          <cell r="G34">
            <v>1258</v>
          </cell>
          <cell r="H34">
            <v>969</v>
          </cell>
        </row>
        <row r="35">
          <cell r="A35" t="str">
            <v>はも</v>
          </cell>
          <cell r="B35">
            <v>154</v>
          </cell>
          <cell r="C35">
            <v>125</v>
          </cell>
          <cell r="D35">
            <v>78</v>
          </cell>
          <cell r="E35" t="str">
            <v>ひらめ</v>
          </cell>
          <cell r="F35">
            <v>2606</v>
          </cell>
          <cell r="G35">
            <v>1706</v>
          </cell>
          <cell r="H35">
            <v>2125</v>
          </cell>
        </row>
        <row r="36">
          <cell r="A36" t="str">
            <v>たちうお</v>
          </cell>
          <cell r="B36">
            <v>883</v>
          </cell>
          <cell r="C36">
            <v>1619</v>
          </cell>
          <cell r="D36">
            <v>1501</v>
          </cell>
          <cell r="E36" t="str">
            <v>その他の魚類</v>
          </cell>
          <cell r="F36">
            <v>1239</v>
          </cell>
          <cell r="G36">
            <v>1517</v>
          </cell>
          <cell r="H36">
            <v>1240</v>
          </cell>
        </row>
        <row r="37">
          <cell r="A37" t="str">
            <v>えい類</v>
          </cell>
          <cell r="B37">
            <v>13</v>
          </cell>
          <cell r="C37">
            <v>11</v>
          </cell>
          <cell r="D37">
            <v>14</v>
          </cell>
        </row>
        <row r="38">
          <cell r="A38" t="str">
            <v>まだい</v>
          </cell>
          <cell r="B38">
            <v>734</v>
          </cell>
          <cell r="C38">
            <v>694</v>
          </cell>
          <cell r="D38">
            <v>691</v>
          </cell>
          <cell r="E38" t="str">
            <v>水産動物類計</v>
          </cell>
          <cell r="F38">
            <v>330</v>
          </cell>
          <cell r="G38">
            <v>496</v>
          </cell>
          <cell r="H38">
            <v>509</v>
          </cell>
        </row>
        <row r="39">
          <cell r="A39" t="str">
            <v>ちだい・きだい</v>
          </cell>
          <cell r="B39">
            <v>80</v>
          </cell>
          <cell r="C39">
            <v>79</v>
          </cell>
          <cell r="D39">
            <v>40</v>
          </cell>
          <cell r="E39" t="str">
            <v>くるまえび</v>
          </cell>
          <cell r="F39">
            <v>330</v>
          </cell>
          <cell r="G39">
            <v>496</v>
          </cell>
          <cell r="H39">
            <v>509</v>
          </cell>
        </row>
        <row r="40">
          <cell r="A40" t="str">
            <v>くろだい・へだい</v>
          </cell>
          <cell r="B40">
            <v>67</v>
          </cell>
          <cell r="C40">
            <v>48</v>
          </cell>
          <cell r="D40">
            <v>40</v>
          </cell>
          <cell r="E40" t="str">
            <v>その他の水産動物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いさき</v>
          </cell>
          <cell r="B41">
            <v>286</v>
          </cell>
          <cell r="C41">
            <v>234</v>
          </cell>
          <cell r="D41">
            <v>174</v>
          </cell>
        </row>
        <row r="42">
          <cell r="A42" t="str">
            <v>さわら類</v>
          </cell>
          <cell r="B42">
            <v>107</v>
          </cell>
          <cell r="C42">
            <v>168</v>
          </cell>
          <cell r="D42">
            <v>162</v>
          </cell>
          <cell r="E42" t="str">
            <v>貝類計</v>
          </cell>
          <cell r="F42">
            <v>107</v>
          </cell>
          <cell r="G42">
            <v>113</v>
          </cell>
          <cell r="H42">
            <v>157</v>
          </cell>
        </row>
        <row r="43">
          <cell r="A43" t="str">
            <v>とびうお類</v>
          </cell>
          <cell r="B43">
            <v>1</v>
          </cell>
          <cell r="C43">
            <v>2</v>
          </cell>
          <cell r="D43">
            <v>3</v>
          </cell>
          <cell r="E43" t="str">
            <v>かき</v>
          </cell>
          <cell r="F43">
            <v>30</v>
          </cell>
          <cell r="G43">
            <v>23</v>
          </cell>
          <cell r="H43">
            <v>61</v>
          </cell>
        </row>
        <row r="44">
          <cell r="A44" t="str">
            <v>ぼら類</v>
          </cell>
          <cell r="B44">
            <v>71</v>
          </cell>
          <cell r="C44">
            <v>52</v>
          </cell>
          <cell r="D44">
            <v>63</v>
          </cell>
          <cell r="E44" t="str">
            <v>その他の貝類</v>
          </cell>
          <cell r="F44">
            <v>77</v>
          </cell>
          <cell r="G44">
            <v>90</v>
          </cell>
          <cell r="H44">
            <v>97</v>
          </cell>
        </row>
        <row r="45">
          <cell r="A45" t="str">
            <v>すずき類</v>
          </cell>
          <cell r="B45">
            <v>124</v>
          </cell>
          <cell r="C45">
            <v>80</v>
          </cell>
          <cell r="D45">
            <v>102</v>
          </cell>
        </row>
        <row r="46">
          <cell r="A46" t="str">
            <v>いかなご</v>
          </cell>
          <cell r="B46">
            <v>4</v>
          </cell>
          <cell r="C46">
            <v>4</v>
          </cell>
          <cell r="D46">
            <v>0</v>
          </cell>
          <cell r="E46" t="str">
            <v>海藻類計</v>
          </cell>
          <cell r="F46">
            <v>121</v>
          </cell>
          <cell r="G46">
            <v>60</v>
          </cell>
          <cell r="H46">
            <v>76</v>
          </cell>
        </row>
        <row r="47">
          <cell r="A47" t="str">
            <v>あまだい類</v>
          </cell>
          <cell r="B47">
            <v>19</v>
          </cell>
          <cell r="C47">
            <v>17</v>
          </cell>
          <cell r="D47">
            <v>6</v>
          </cell>
          <cell r="E47" t="str">
            <v>わかめ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ふぐ類</v>
          </cell>
          <cell r="B48">
            <v>186</v>
          </cell>
          <cell r="C48">
            <v>119</v>
          </cell>
          <cell r="D48">
            <v>189</v>
          </cell>
          <cell r="E48" t="str">
            <v>のり類</v>
          </cell>
          <cell r="F48">
            <v>121</v>
          </cell>
          <cell r="G48">
            <v>60</v>
          </cell>
          <cell r="H48">
            <v>75</v>
          </cell>
        </row>
        <row r="49">
          <cell r="A49" t="str">
            <v>その他の魚類</v>
          </cell>
          <cell r="B49">
            <v>1990</v>
          </cell>
          <cell r="C49">
            <v>1551</v>
          </cell>
          <cell r="D49">
            <v>2037</v>
          </cell>
          <cell r="E49" t="str">
            <v>その他の海藻類</v>
          </cell>
          <cell r="F49">
            <v>0</v>
          </cell>
          <cell r="G49">
            <v>0</v>
          </cell>
          <cell r="H49">
            <v>0</v>
          </cell>
        </row>
        <row r="51">
          <cell r="A51" t="str">
            <v>水産動物類計</v>
          </cell>
          <cell r="B51">
            <v>3878</v>
          </cell>
          <cell r="C51">
            <v>3587</v>
          </cell>
          <cell r="D51">
            <v>3616</v>
          </cell>
          <cell r="E51" t="str">
            <v>真珠玉</v>
          </cell>
          <cell r="F51">
            <v>412</v>
          </cell>
          <cell r="G51">
            <v>304</v>
          </cell>
          <cell r="H51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L1"/>
    </sheetView>
  </sheetViews>
  <sheetFormatPr defaultColWidth="10.375" defaultRowHeight="12" customHeight="1"/>
  <cols>
    <col min="1" max="1" width="19.625" style="1" customWidth="1"/>
    <col min="2" max="8" width="14.25390625" style="1" customWidth="1"/>
    <col min="9" max="9" width="14.25390625" style="17" customWidth="1"/>
    <col min="10" max="11" width="14.25390625" style="1" customWidth="1"/>
    <col min="12" max="12" width="14.375" style="1" customWidth="1"/>
    <col min="13" max="16384" width="10.375" style="1" customWidth="1"/>
  </cols>
  <sheetData>
    <row r="1" spans="1:12" ht="21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9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18"/>
    </row>
    <row r="3" spans="1:12" s="9" customFormat="1" ht="15" customHeight="1" thickTop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65</v>
      </c>
      <c r="G3" s="8" t="s">
        <v>64</v>
      </c>
      <c r="H3" s="8" t="s">
        <v>67</v>
      </c>
      <c r="I3" s="19" t="s">
        <v>68</v>
      </c>
      <c r="J3" s="21" t="s">
        <v>70</v>
      </c>
      <c r="K3" s="21" t="s">
        <v>71</v>
      </c>
      <c r="L3" s="27" t="s">
        <v>73</v>
      </c>
    </row>
    <row r="4" spans="1:12" s="24" customFormat="1" ht="15" customHeight="1">
      <c r="A4" s="25" t="s">
        <v>6</v>
      </c>
      <c r="B4" s="28">
        <v>47582</v>
      </c>
      <c r="C4" s="28">
        <v>42790</v>
      </c>
      <c r="D4" s="28">
        <v>53387</v>
      </c>
      <c r="E4" s="28">
        <v>48517</v>
      </c>
      <c r="F4" s="28">
        <v>45109</v>
      </c>
      <c r="G4" s="28">
        <v>42971</v>
      </c>
      <c r="H4" s="28">
        <v>38444</v>
      </c>
      <c r="I4" s="29">
        <v>38803</v>
      </c>
      <c r="J4" s="30">
        <v>38357</v>
      </c>
      <c r="K4" s="31">
        <v>40543</v>
      </c>
      <c r="L4" s="32">
        <v>36183</v>
      </c>
    </row>
    <row r="5" spans="1:12" ht="15" customHeight="1">
      <c r="A5" s="10"/>
      <c r="B5" s="33"/>
      <c r="C5" s="33"/>
      <c r="D5" s="33"/>
      <c r="E5" s="33"/>
      <c r="F5" s="33"/>
      <c r="G5" s="33"/>
      <c r="H5" s="33"/>
      <c r="I5" s="34"/>
      <c r="J5" s="35"/>
      <c r="K5" s="31"/>
      <c r="L5" s="32"/>
    </row>
    <row r="6" spans="1:12" s="24" customFormat="1" ht="15" customHeight="1">
      <c r="A6" s="25" t="s">
        <v>7</v>
      </c>
      <c r="B6" s="31">
        <v>41732</v>
      </c>
      <c r="C6" s="31">
        <v>37214</v>
      </c>
      <c r="D6" s="31">
        <v>47457</v>
      </c>
      <c r="E6" s="31">
        <v>42461</v>
      </c>
      <c r="F6" s="31">
        <v>39819</v>
      </c>
      <c r="G6" s="31">
        <v>36373</v>
      </c>
      <c r="H6" s="31">
        <v>33628</v>
      </c>
      <c r="I6" s="34">
        <v>34500</v>
      </c>
      <c r="J6" s="35">
        <v>33220</v>
      </c>
      <c r="K6" s="31">
        <v>36222</v>
      </c>
      <c r="L6" s="32">
        <v>31446</v>
      </c>
    </row>
    <row r="7" spans="1:12" ht="15" customHeight="1">
      <c r="A7" s="11" t="s">
        <v>8</v>
      </c>
      <c r="B7" s="33">
        <v>50</v>
      </c>
      <c r="C7" s="33">
        <v>49</v>
      </c>
      <c r="D7" s="33">
        <v>86</v>
      </c>
      <c r="E7" s="33">
        <v>45</v>
      </c>
      <c r="F7" s="33">
        <v>76</v>
      </c>
      <c r="G7" s="33">
        <v>41</v>
      </c>
      <c r="H7" s="33">
        <v>18</v>
      </c>
      <c r="I7" s="29">
        <v>22</v>
      </c>
      <c r="J7" s="35">
        <v>60</v>
      </c>
      <c r="K7" s="31">
        <v>12</v>
      </c>
      <c r="L7" s="32">
        <v>18</v>
      </c>
    </row>
    <row r="8" spans="1:12" ht="15" customHeight="1">
      <c r="A8" s="12" t="s">
        <v>9</v>
      </c>
      <c r="B8" s="33">
        <v>3163</v>
      </c>
      <c r="C8" s="33">
        <v>2290</v>
      </c>
      <c r="D8" s="33">
        <v>2791</v>
      </c>
      <c r="E8" s="33">
        <v>2412</v>
      </c>
      <c r="F8" s="33">
        <v>2815</v>
      </c>
      <c r="G8" s="33">
        <v>3409</v>
      </c>
      <c r="H8" s="33">
        <v>2978</v>
      </c>
      <c r="I8" s="29">
        <v>2503</v>
      </c>
      <c r="J8" s="35">
        <v>2270</v>
      </c>
      <c r="K8" s="31">
        <v>2434</v>
      </c>
      <c r="L8" s="32">
        <v>1930</v>
      </c>
    </row>
    <row r="9" spans="1:12" ht="15" customHeight="1">
      <c r="A9" s="12" t="s">
        <v>10</v>
      </c>
      <c r="B9" s="33">
        <v>2758</v>
      </c>
      <c r="C9" s="33">
        <v>2890</v>
      </c>
      <c r="D9" s="33">
        <v>2499</v>
      </c>
      <c r="E9" s="33">
        <v>2635</v>
      </c>
      <c r="F9" s="33">
        <v>2041</v>
      </c>
      <c r="G9" s="33">
        <v>1519</v>
      </c>
      <c r="H9" s="33">
        <v>1275</v>
      </c>
      <c r="I9" s="29">
        <v>1192</v>
      </c>
      <c r="J9" s="35">
        <v>1022</v>
      </c>
      <c r="K9" s="31">
        <v>836</v>
      </c>
      <c r="L9" s="32">
        <v>609</v>
      </c>
    </row>
    <row r="10" spans="1:12" ht="15" customHeight="1">
      <c r="A10" s="12" t="s">
        <v>11</v>
      </c>
      <c r="B10" s="33">
        <v>2336</v>
      </c>
      <c r="C10" s="33">
        <v>1406</v>
      </c>
      <c r="D10" s="33">
        <v>2180</v>
      </c>
      <c r="E10" s="33">
        <v>1994</v>
      </c>
      <c r="F10" s="33">
        <v>1099</v>
      </c>
      <c r="G10" s="33">
        <v>1111</v>
      </c>
      <c r="H10" s="33">
        <v>879</v>
      </c>
      <c r="I10" s="29">
        <v>869</v>
      </c>
      <c r="J10" s="35">
        <v>472</v>
      </c>
      <c r="K10" s="31">
        <v>472</v>
      </c>
      <c r="L10" s="32">
        <v>442</v>
      </c>
    </row>
    <row r="11" spans="1:12" ht="15" customHeight="1">
      <c r="A11" s="12" t="s">
        <v>12</v>
      </c>
      <c r="B11" s="36" t="s">
        <v>13</v>
      </c>
      <c r="C11" s="36" t="s">
        <v>13</v>
      </c>
      <c r="D11" s="36">
        <v>1</v>
      </c>
      <c r="E11" s="36">
        <v>0</v>
      </c>
      <c r="F11" s="36" t="s">
        <v>66</v>
      </c>
      <c r="G11" s="36">
        <v>0</v>
      </c>
      <c r="H11" s="36" t="s">
        <v>13</v>
      </c>
      <c r="I11" s="29">
        <v>0</v>
      </c>
      <c r="J11" s="35">
        <v>0</v>
      </c>
      <c r="K11" s="31">
        <v>0</v>
      </c>
      <c r="L11" s="32">
        <v>0</v>
      </c>
    </row>
    <row r="12" spans="1:12" ht="15" customHeight="1">
      <c r="A12" s="12" t="s">
        <v>14</v>
      </c>
      <c r="B12" s="33">
        <v>150</v>
      </c>
      <c r="C12" s="33">
        <v>128</v>
      </c>
      <c r="D12" s="33">
        <v>82</v>
      </c>
      <c r="E12" s="33">
        <v>65</v>
      </c>
      <c r="F12" s="33">
        <v>107</v>
      </c>
      <c r="G12" s="33">
        <v>68</v>
      </c>
      <c r="H12" s="33">
        <v>57</v>
      </c>
      <c r="I12" s="29">
        <v>82</v>
      </c>
      <c r="J12" s="35">
        <v>52</v>
      </c>
      <c r="K12" s="31">
        <v>74</v>
      </c>
      <c r="L12" s="32">
        <v>65</v>
      </c>
    </row>
    <row r="13" spans="1:12" ht="15" customHeight="1">
      <c r="A13" s="11" t="s">
        <v>15</v>
      </c>
      <c r="B13" s="33">
        <v>120</v>
      </c>
      <c r="C13" s="33">
        <v>126</v>
      </c>
      <c r="D13" s="33">
        <v>123</v>
      </c>
      <c r="E13" s="33">
        <v>130</v>
      </c>
      <c r="F13" s="33">
        <v>151</v>
      </c>
      <c r="G13" s="33">
        <v>149</v>
      </c>
      <c r="H13" s="33">
        <v>112</v>
      </c>
      <c r="I13" s="37">
        <v>88</v>
      </c>
      <c r="J13" s="35">
        <v>61</v>
      </c>
      <c r="K13" s="31">
        <v>67</v>
      </c>
      <c r="L13" s="32">
        <v>44</v>
      </c>
    </row>
    <row r="14" spans="1:12" ht="15" customHeight="1">
      <c r="A14" s="11" t="s">
        <v>16</v>
      </c>
      <c r="B14" s="33">
        <v>393</v>
      </c>
      <c r="C14" s="33">
        <v>328</v>
      </c>
      <c r="D14" s="33">
        <v>338</v>
      </c>
      <c r="E14" s="33">
        <v>309</v>
      </c>
      <c r="F14" s="33">
        <v>300</v>
      </c>
      <c r="G14" s="33">
        <v>307</v>
      </c>
      <c r="H14" s="33">
        <v>242</v>
      </c>
      <c r="I14" s="29">
        <v>211</v>
      </c>
      <c r="J14" s="35">
        <v>185</v>
      </c>
      <c r="K14" s="31">
        <v>174</v>
      </c>
      <c r="L14" s="32">
        <v>169</v>
      </c>
    </row>
    <row r="15" spans="1:12" ht="15" customHeight="1">
      <c r="A15" s="11" t="s">
        <v>17</v>
      </c>
      <c r="B15" s="33">
        <v>3</v>
      </c>
      <c r="C15" s="33">
        <v>1</v>
      </c>
      <c r="D15" s="33">
        <v>1</v>
      </c>
      <c r="E15" s="33">
        <v>3</v>
      </c>
      <c r="F15" s="33">
        <v>3</v>
      </c>
      <c r="G15" s="33">
        <v>9</v>
      </c>
      <c r="H15" s="33">
        <v>2</v>
      </c>
      <c r="I15" s="29">
        <v>2</v>
      </c>
      <c r="J15" s="35">
        <v>1</v>
      </c>
      <c r="K15" s="31">
        <v>1</v>
      </c>
      <c r="L15" s="32">
        <v>3</v>
      </c>
    </row>
    <row r="16" spans="1:12" ht="15" customHeight="1">
      <c r="A16" s="11" t="s">
        <v>18</v>
      </c>
      <c r="B16" s="33">
        <v>20</v>
      </c>
      <c r="C16" s="33">
        <v>34</v>
      </c>
      <c r="D16" s="33">
        <v>35</v>
      </c>
      <c r="E16" s="33">
        <v>33</v>
      </c>
      <c r="F16" s="33">
        <v>15</v>
      </c>
      <c r="G16" s="33">
        <v>83</v>
      </c>
      <c r="H16" s="33">
        <v>52</v>
      </c>
      <c r="I16" s="29">
        <v>38</v>
      </c>
      <c r="J16" s="35">
        <v>34</v>
      </c>
      <c r="K16" s="31">
        <v>41</v>
      </c>
      <c r="L16" s="32">
        <v>29</v>
      </c>
    </row>
    <row r="17" spans="1:12" ht="15" customHeight="1">
      <c r="A17" s="11" t="s">
        <v>19</v>
      </c>
      <c r="B17" s="33">
        <v>24</v>
      </c>
      <c r="C17" s="33">
        <v>2</v>
      </c>
      <c r="D17" s="33">
        <v>199</v>
      </c>
      <c r="E17" s="33">
        <v>678</v>
      </c>
      <c r="F17" s="33">
        <v>101</v>
      </c>
      <c r="G17" s="33">
        <v>138</v>
      </c>
      <c r="H17" s="33">
        <v>81</v>
      </c>
      <c r="I17" s="29">
        <v>16</v>
      </c>
      <c r="J17" s="35">
        <v>121</v>
      </c>
      <c r="K17" s="31">
        <v>139</v>
      </c>
      <c r="L17" s="32">
        <v>33</v>
      </c>
    </row>
    <row r="18" spans="1:12" ht="15" customHeight="1">
      <c r="A18" s="11" t="s">
        <v>20</v>
      </c>
      <c r="B18" s="33">
        <v>67</v>
      </c>
      <c r="C18" s="33">
        <v>73</v>
      </c>
      <c r="D18" s="33">
        <v>88</v>
      </c>
      <c r="E18" s="33">
        <v>48</v>
      </c>
      <c r="F18" s="33">
        <v>133</v>
      </c>
      <c r="G18" s="33">
        <v>170</v>
      </c>
      <c r="H18" s="33">
        <v>139</v>
      </c>
      <c r="I18" s="29">
        <v>122</v>
      </c>
      <c r="J18" s="35">
        <v>111</v>
      </c>
      <c r="K18" s="31">
        <v>105</v>
      </c>
      <c r="L18" s="32">
        <v>76</v>
      </c>
    </row>
    <row r="19" spans="1:12" ht="15" customHeight="1">
      <c r="A19" s="13" t="s">
        <v>63</v>
      </c>
      <c r="B19" s="38">
        <v>123</v>
      </c>
      <c r="C19" s="38">
        <v>64</v>
      </c>
      <c r="D19" s="38">
        <v>83</v>
      </c>
      <c r="E19" s="38">
        <v>102</v>
      </c>
      <c r="F19" s="38">
        <v>112</v>
      </c>
      <c r="G19" s="38">
        <v>43</v>
      </c>
      <c r="H19" s="38">
        <v>64</v>
      </c>
      <c r="I19" s="29">
        <v>75</v>
      </c>
      <c r="J19" s="35">
        <v>33</v>
      </c>
      <c r="K19" s="31">
        <v>22</v>
      </c>
      <c r="L19" s="32">
        <v>48</v>
      </c>
    </row>
    <row r="20" spans="1:12" ht="15" customHeight="1">
      <c r="A20" s="13" t="s">
        <v>21</v>
      </c>
      <c r="B20" s="38">
        <v>146</v>
      </c>
      <c r="C20" s="38">
        <v>7</v>
      </c>
      <c r="D20" s="38">
        <v>160</v>
      </c>
      <c r="E20" s="38">
        <v>748</v>
      </c>
      <c r="F20" s="38">
        <v>1458</v>
      </c>
      <c r="G20" s="38">
        <v>794</v>
      </c>
      <c r="H20" s="38">
        <v>439</v>
      </c>
      <c r="I20" s="29">
        <v>19</v>
      </c>
      <c r="J20" s="35">
        <v>2392</v>
      </c>
      <c r="K20" s="31">
        <v>1162</v>
      </c>
      <c r="L20" s="32">
        <v>282</v>
      </c>
    </row>
    <row r="21" spans="1:12" ht="15" customHeight="1">
      <c r="A21" s="14" t="s">
        <v>22</v>
      </c>
      <c r="B21" s="38">
        <v>770</v>
      </c>
      <c r="C21" s="38">
        <v>615</v>
      </c>
      <c r="D21" s="38">
        <v>711</v>
      </c>
      <c r="E21" s="38">
        <v>2104</v>
      </c>
      <c r="F21" s="38">
        <v>3168</v>
      </c>
      <c r="G21" s="38">
        <v>1394</v>
      </c>
      <c r="H21" s="38">
        <v>3406</v>
      </c>
      <c r="I21" s="29">
        <v>1489</v>
      </c>
      <c r="J21" s="35">
        <v>4874</v>
      </c>
      <c r="K21" s="31">
        <v>9023</v>
      </c>
      <c r="L21" s="32">
        <v>2933</v>
      </c>
    </row>
    <row r="22" spans="1:12" ht="15" customHeight="1">
      <c r="A22" s="14" t="s">
        <v>23</v>
      </c>
      <c r="B22" s="38">
        <v>3998</v>
      </c>
      <c r="C22" s="38">
        <v>4055</v>
      </c>
      <c r="D22" s="38">
        <v>5332</v>
      </c>
      <c r="E22" s="38">
        <v>5198</v>
      </c>
      <c r="F22" s="38">
        <v>6162</v>
      </c>
      <c r="G22" s="38">
        <v>3909</v>
      </c>
      <c r="H22" s="38">
        <v>4437</v>
      </c>
      <c r="I22" s="29">
        <v>3614</v>
      </c>
      <c r="J22" s="35">
        <v>2907</v>
      </c>
      <c r="K22" s="31">
        <v>4036</v>
      </c>
      <c r="L22" s="32">
        <v>7896</v>
      </c>
    </row>
    <row r="23" spans="1:12" ht="15" customHeight="1">
      <c r="A23" s="14" t="s">
        <v>24</v>
      </c>
      <c r="B23" s="38">
        <v>1895</v>
      </c>
      <c r="C23" s="38">
        <v>1888</v>
      </c>
      <c r="D23" s="38">
        <v>2373</v>
      </c>
      <c r="E23" s="38">
        <v>2368</v>
      </c>
      <c r="F23" s="38">
        <v>3356</v>
      </c>
      <c r="G23" s="38">
        <v>2645</v>
      </c>
      <c r="H23" s="38">
        <v>2785</v>
      </c>
      <c r="I23" s="29">
        <v>3817</v>
      </c>
      <c r="J23" s="35">
        <v>2366</v>
      </c>
      <c r="K23" s="31">
        <v>3038</v>
      </c>
      <c r="L23" s="32">
        <v>2491</v>
      </c>
    </row>
    <row r="24" spans="1:12" ht="15" customHeight="1">
      <c r="A24" s="14" t="s">
        <v>25</v>
      </c>
      <c r="B24" s="38">
        <v>4892</v>
      </c>
      <c r="C24" s="38">
        <v>7691</v>
      </c>
      <c r="D24" s="38">
        <v>5728</v>
      </c>
      <c r="E24" s="38">
        <v>5810</v>
      </c>
      <c r="F24" s="38">
        <v>5392</v>
      </c>
      <c r="G24" s="38">
        <v>5252</v>
      </c>
      <c r="H24" s="38">
        <v>3471</v>
      </c>
      <c r="I24" s="29">
        <v>2237</v>
      </c>
      <c r="J24" s="35">
        <v>3157</v>
      </c>
      <c r="K24" s="31">
        <v>2290</v>
      </c>
      <c r="L24" s="32">
        <v>2640</v>
      </c>
    </row>
    <row r="25" spans="1:12" ht="15" customHeight="1">
      <c r="A25" s="14" t="s">
        <v>26</v>
      </c>
      <c r="B25" s="38">
        <v>1524</v>
      </c>
      <c r="C25" s="38">
        <v>721</v>
      </c>
      <c r="D25" s="38">
        <v>638</v>
      </c>
      <c r="E25" s="38">
        <v>591</v>
      </c>
      <c r="F25" s="38">
        <v>411</v>
      </c>
      <c r="G25" s="38">
        <v>667</v>
      </c>
      <c r="H25" s="38">
        <v>420</v>
      </c>
      <c r="I25" s="29">
        <v>828</v>
      </c>
      <c r="J25" s="35">
        <v>978</v>
      </c>
      <c r="K25" s="31">
        <v>705</v>
      </c>
      <c r="L25" s="32">
        <v>990</v>
      </c>
    </row>
    <row r="26" spans="1:12" ht="15" customHeight="1">
      <c r="A26" s="14" t="s">
        <v>27</v>
      </c>
      <c r="B26" s="38">
        <v>7647</v>
      </c>
      <c r="C26" s="38">
        <v>2916</v>
      </c>
      <c r="D26" s="38">
        <v>13314</v>
      </c>
      <c r="E26" s="38">
        <v>5331</v>
      </c>
      <c r="F26" s="38">
        <v>1751</v>
      </c>
      <c r="G26" s="38">
        <v>4268</v>
      </c>
      <c r="H26" s="38">
        <v>3911</v>
      </c>
      <c r="I26" s="29">
        <v>8962</v>
      </c>
      <c r="J26" s="35">
        <v>4653</v>
      </c>
      <c r="K26" s="31">
        <v>4681</v>
      </c>
      <c r="L26" s="32">
        <v>4280</v>
      </c>
    </row>
    <row r="27" spans="1:12" ht="15" customHeight="1">
      <c r="A27" s="14" t="s">
        <v>28</v>
      </c>
      <c r="B27" s="38">
        <v>812</v>
      </c>
      <c r="C27" s="38">
        <v>1169</v>
      </c>
      <c r="D27" s="38">
        <v>888</v>
      </c>
      <c r="E27" s="38">
        <v>1159</v>
      </c>
      <c r="F27" s="38">
        <v>803</v>
      </c>
      <c r="G27" s="38">
        <v>1260</v>
      </c>
      <c r="H27" s="38">
        <v>1207</v>
      </c>
      <c r="I27" s="29">
        <v>1146</v>
      </c>
      <c r="J27" s="35">
        <v>824</v>
      </c>
      <c r="K27" s="31">
        <v>1358</v>
      </c>
      <c r="L27" s="32">
        <v>751</v>
      </c>
    </row>
    <row r="28" spans="1:12" ht="15" customHeight="1">
      <c r="A28" s="14" t="s">
        <v>29</v>
      </c>
      <c r="B28" s="38">
        <v>78</v>
      </c>
      <c r="C28" s="38">
        <v>68</v>
      </c>
      <c r="D28" s="38">
        <v>72</v>
      </c>
      <c r="E28" s="38">
        <v>80</v>
      </c>
      <c r="F28" s="38">
        <v>78</v>
      </c>
      <c r="G28" s="38">
        <v>75</v>
      </c>
      <c r="H28" s="38">
        <v>55</v>
      </c>
      <c r="I28" s="29">
        <v>58</v>
      </c>
      <c r="J28" s="35">
        <v>63</v>
      </c>
      <c r="K28" s="31">
        <v>60</v>
      </c>
      <c r="L28" s="32">
        <v>55</v>
      </c>
    </row>
    <row r="29" spans="1:12" ht="15" customHeight="1">
      <c r="A29" s="14" t="s">
        <v>30</v>
      </c>
      <c r="B29" s="38">
        <v>916</v>
      </c>
      <c r="C29" s="38">
        <v>697</v>
      </c>
      <c r="D29" s="38">
        <v>730</v>
      </c>
      <c r="E29" s="38">
        <v>594</v>
      </c>
      <c r="F29" s="38">
        <v>562</v>
      </c>
      <c r="G29" s="38">
        <v>371</v>
      </c>
      <c r="H29" s="38">
        <v>265</v>
      </c>
      <c r="I29" s="29">
        <v>267</v>
      </c>
      <c r="J29" s="35">
        <v>265</v>
      </c>
      <c r="K29" s="31">
        <v>209</v>
      </c>
      <c r="L29" s="32">
        <v>169</v>
      </c>
    </row>
    <row r="30" spans="1:12" ht="15" customHeight="1">
      <c r="A30" s="14" t="s">
        <v>31</v>
      </c>
      <c r="B30" s="38">
        <v>157</v>
      </c>
      <c r="C30" s="38">
        <v>100</v>
      </c>
      <c r="D30" s="38">
        <v>98</v>
      </c>
      <c r="E30" s="38">
        <v>64</v>
      </c>
      <c r="F30" s="39">
        <v>69</v>
      </c>
      <c r="G30" s="39">
        <v>64</v>
      </c>
      <c r="H30" s="39">
        <v>34</v>
      </c>
      <c r="I30" s="29">
        <v>30</v>
      </c>
      <c r="J30" s="35">
        <v>18</v>
      </c>
      <c r="K30" s="31">
        <v>12</v>
      </c>
      <c r="L30" s="32">
        <v>15</v>
      </c>
    </row>
    <row r="31" spans="1:12" ht="15" customHeight="1">
      <c r="A31" s="14" t="s">
        <v>32</v>
      </c>
      <c r="B31" s="38">
        <v>1614</v>
      </c>
      <c r="C31" s="38">
        <v>2951</v>
      </c>
      <c r="D31" s="38">
        <v>2364</v>
      </c>
      <c r="E31" s="38">
        <v>3133</v>
      </c>
      <c r="F31" s="39">
        <v>4043</v>
      </c>
      <c r="G31" s="39">
        <v>2549</v>
      </c>
      <c r="H31" s="39">
        <v>1837</v>
      </c>
      <c r="I31" s="29">
        <v>1385</v>
      </c>
      <c r="J31" s="35">
        <v>1333</v>
      </c>
      <c r="K31" s="31">
        <v>1172</v>
      </c>
      <c r="L31" s="32">
        <v>926</v>
      </c>
    </row>
    <row r="32" spans="1:12" ht="15" customHeight="1">
      <c r="A32" s="14" t="s">
        <v>33</v>
      </c>
      <c r="B32" s="38">
        <v>769</v>
      </c>
      <c r="C32" s="38">
        <v>669</v>
      </c>
      <c r="D32" s="38">
        <v>704</v>
      </c>
      <c r="E32" s="38">
        <v>729</v>
      </c>
      <c r="F32" s="39">
        <v>691</v>
      </c>
      <c r="G32" s="39">
        <v>636</v>
      </c>
      <c r="H32" s="39">
        <v>732</v>
      </c>
      <c r="I32" s="29">
        <v>587</v>
      </c>
      <c r="J32" s="35">
        <v>576</v>
      </c>
      <c r="K32" s="31">
        <v>540</v>
      </c>
      <c r="L32" s="32">
        <v>560</v>
      </c>
    </row>
    <row r="33" spans="1:12" ht="15" customHeight="1">
      <c r="A33" s="14" t="s">
        <v>34</v>
      </c>
      <c r="B33" s="38">
        <v>127</v>
      </c>
      <c r="C33" s="38">
        <v>156</v>
      </c>
      <c r="D33" s="38">
        <v>129</v>
      </c>
      <c r="E33" s="38">
        <v>158</v>
      </c>
      <c r="F33" s="39">
        <v>97</v>
      </c>
      <c r="G33" s="39">
        <v>101</v>
      </c>
      <c r="H33" s="39">
        <v>101</v>
      </c>
      <c r="I33" s="29">
        <v>130</v>
      </c>
      <c r="J33" s="35">
        <v>135</v>
      </c>
      <c r="K33" s="31">
        <v>94</v>
      </c>
      <c r="L33" s="32">
        <v>96</v>
      </c>
    </row>
    <row r="34" spans="1:12" ht="15" customHeight="1">
      <c r="A34" s="14" t="s">
        <v>35</v>
      </c>
      <c r="B34" s="38">
        <v>133</v>
      </c>
      <c r="C34" s="38">
        <v>113</v>
      </c>
      <c r="D34" s="38">
        <v>104</v>
      </c>
      <c r="E34" s="38">
        <v>123</v>
      </c>
      <c r="F34" s="39">
        <v>124</v>
      </c>
      <c r="G34" s="39">
        <v>161</v>
      </c>
      <c r="H34" s="39">
        <v>140</v>
      </c>
      <c r="I34" s="29">
        <v>158</v>
      </c>
      <c r="J34" s="35">
        <v>182</v>
      </c>
      <c r="K34" s="31">
        <v>131</v>
      </c>
      <c r="L34" s="32">
        <v>124</v>
      </c>
    </row>
    <row r="35" spans="1:12" ht="15" customHeight="1">
      <c r="A35" s="14" t="s">
        <v>36</v>
      </c>
      <c r="B35" s="38">
        <v>230</v>
      </c>
      <c r="C35" s="38">
        <v>192</v>
      </c>
      <c r="D35" s="38">
        <v>179</v>
      </c>
      <c r="E35" s="38">
        <v>292</v>
      </c>
      <c r="F35" s="39">
        <v>182</v>
      </c>
      <c r="G35" s="39">
        <v>186</v>
      </c>
      <c r="H35" s="39">
        <v>230</v>
      </c>
      <c r="I35" s="29">
        <v>168</v>
      </c>
      <c r="J35" s="35">
        <v>186</v>
      </c>
      <c r="K35" s="31">
        <v>203</v>
      </c>
      <c r="L35" s="32">
        <v>249</v>
      </c>
    </row>
    <row r="36" spans="1:12" ht="15" customHeight="1">
      <c r="A36" s="14" t="s">
        <v>37</v>
      </c>
      <c r="B36" s="38">
        <v>129</v>
      </c>
      <c r="C36" s="38">
        <v>154</v>
      </c>
      <c r="D36" s="38">
        <v>177</v>
      </c>
      <c r="E36" s="38">
        <v>129</v>
      </c>
      <c r="F36" s="39">
        <v>139</v>
      </c>
      <c r="G36" s="39">
        <v>204</v>
      </c>
      <c r="H36" s="39">
        <v>127</v>
      </c>
      <c r="I36" s="29">
        <v>191</v>
      </c>
      <c r="J36" s="35">
        <v>121</v>
      </c>
      <c r="K36" s="31">
        <v>89</v>
      </c>
      <c r="L36" s="32">
        <v>129</v>
      </c>
    </row>
    <row r="37" spans="1:12" ht="15" customHeight="1">
      <c r="A37" s="14" t="s">
        <v>38</v>
      </c>
      <c r="B37" s="38">
        <v>183</v>
      </c>
      <c r="C37" s="38">
        <v>124</v>
      </c>
      <c r="D37" s="38">
        <v>153</v>
      </c>
      <c r="E37" s="38">
        <v>160</v>
      </c>
      <c r="F37" s="38">
        <v>125</v>
      </c>
      <c r="G37" s="38">
        <v>247</v>
      </c>
      <c r="H37" s="38">
        <v>220</v>
      </c>
      <c r="I37" s="29">
        <v>200</v>
      </c>
      <c r="J37" s="35">
        <v>174</v>
      </c>
      <c r="K37" s="31">
        <v>135</v>
      </c>
      <c r="L37" s="32">
        <v>182</v>
      </c>
    </row>
    <row r="38" spans="1:12" ht="15" customHeight="1">
      <c r="A38" s="14" t="s">
        <v>39</v>
      </c>
      <c r="B38" s="38">
        <v>48</v>
      </c>
      <c r="C38" s="38">
        <v>45</v>
      </c>
      <c r="D38" s="38">
        <v>0</v>
      </c>
      <c r="E38" s="38">
        <v>0</v>
      </c>
      <c r="F38" s="38">
        <v>0</v>
      </c>
      <c r="G38" s="39" t="s">
        <v>62</v>
      </c>
      <c r="H38" s="39" t="s">
        <v>62</v>
      </c>
      <c r="I38" s="40" t="s">
        <v>62</v>
      </c>
      <c r="J38" s="40" t="s">
        <v>62</v>
      </c>
      <c r="K38" s="40" t="s">
        <v>62</v>
      </c>
      <c r="L38" s="41">
        <v>2</v>
      </c>
    </row>
    <row r="39" spans="1:12" ht="15" customHeight="1">
      <c r="A39" s="14" t="s">
        <v>40</v>
      </c>
      <c r="B39" s="38">
        <v>7</v>
      </c>
      <c r="C39" s="38">
        <v>6</v>
      </c>
      <c r="D39" s="38">
        <v>6</v>
      </c>
      <c r="E39" s="38">
        <v>7</v>
      </c>
      <c r="F39" s="38">
        <v>8</v>
      </c>
      <c r="G39" s="38">
        <v>6</v>
      </c>
      <c r="H39" s="38">
        <v>3</v>
      </c>
      <c r="I39" s="29">
        <v>5</v>
      </c>
      <c r="J39" s="35">
        <v>3</v>
      </c>
      <c r="K39" s="31">
        <v>4</v>
      </c>
      <c r="L39" s="32">
        <v>3</v>
      </c>
    </row>
    <row r="40" spans="1:12" ht="15" customHeight="1">
      <c r="A40" s="14" t="s">
        <v>41</v>
      </c>
      <c r="B40" s="38">
        <v>92</v>
      </c>
      <c r="C40" s="38">
        <v>71</v>
      </c>
      <c r="D40" s="38">
        <v>70</v>
      </c>
      <c r="E40" s="38">
        <v>68</v>
      </c>
      <c r="F40" s="38">
        <v>67</v>
      </c>
      <c r="G40" s="38">
        <v>72</v>
      </c>
      <c r="H40" s="38">
        <v>50</v>
      </c>
      <c r="I40" s="29">
        <v>61</v>
      </c>
      <c r="J40" s="35">
        <v>33</v>
      </c>
      <c r="K40" s="31">
        <v>31</v>
      </c>
      <c r="L40" s="32">
        <v>27</v>
      </c>
    </row>
    <row r="41" spans="1:12" ht="15" customHeight="1">
      <c r="A41" s="14" t="s">
        <v>42</v>
      </c>
      <c r="B41" s="42">
        <v>6361</v>
      </c>
      <c r="C41" s="42">
        <v>5413</v>
      </c>
      <c r="D41" s="42">
        <v>5020</v>
      </c>
      <c r="E41" s="42">
        <v>5160</v>
      </c>
      <c r="F41" s="42">
        <v>4178</v>
      </c>
      <c r="G41" s="42">
        <v>4461</v>
      </c>
      <c r="H41" s="42">
        <v>3855</v>
      </c>
      <c r="I41" s="29">
        <v>3926</v>
      </c>
      <c r="J41" s="35">
        <v>3560</v>
      </c>
      <c r="K41" s="31">
        <v>2872</v>
      </c>
      <c r="L41" s="32">
        <v>3179</v>
      </c>
    </row>
    <row r="42" spans="1:12" ht="15" customHeight="1">
      <c r="A42" s="15"/>
      <c r="B42" s="38"/>
      <c r="C42" s="38"/>
      <c r="D42" s="38"/>
      <c r="E42" s="38"/>
      <c r="F42" s="38"/>
      <c r="G42" s="38"/>
      <c r="H42" s="38"/>
      <c r="I42" s="29"/>
      <c r="J42" s="35"/>
      <c r="K42" s="31"/>
      <c r="L42" s="32"/>
    </row>
    <row r="43" spans="1:12" s="24" customFormat="1" ht="15" customHeight="1">
      <c r="A43" s="22" t="s">
        <v>59</v>
      </c>
      <c r="B43" s="38">
        <v>1201</v>
      </c>
      <c r="C43" s="38">
        <v>1199</v>
      </c>
      <c r="D43" s="38">
        <v>1227</v>
      </c>
      <c r="E43" s="38">
        <v>912</v>
      </c>
      <c r="F43" s="38">
        <v>705</v>
      </c>
      <c r="G43" s="43">
        <v>649</v>
      </c>
      <c r="H43" s="43">
        <v>873</v>
      </c>
      <c r="I43" s="44">
        <v>563</v>
      </c>
      <c r="J43" s="45">
        <v>565</v>
      </c>
      <c r="K43" s="46">
        <v>531</v>
      </c>
      <c r="L43" s="47">
        <v>642</v>
      </c>
    </row>
    <row r="44" spans="1:12" ht="15" customHeight="1">
      <c r="A44" s="14" t="s">
        <v>43</v>
      </c>
      <c r="B44" s="38">
        <v>12</v>
      </c>
      <c r="C44" s="38">
        <v>8</v>
      </c>
      <c r="D44" s="38">
        <v>10</v>
      </c>
      <c r="E44" s="38">
        <v>10</v>
      </c>
      <c r="F44" s="38">
        <v>12</v>
      </c>
      <c r="G44" s="38">
        <v>11</v>
      </c>
      <c r="H44" s="38">
        <v>11</v>
      </c>
      <c r="I44" s="29">
        <v>11</v>
      </c>
      <c r="J44" s="35">
        <v>10</v>
      </c>
      <c r="K44" s="31">
        <v>11</v>
      </c>
      <c r="L44" s="32">
        <v>14</v>
      </c>
    </row>
    <row r="45" spans="1:12" ht="15" customHeight="1">
      <c r="A45" s="14" t="s">
        <v>44</v>
      </c>
      <c r="B45" s="38">
        <v>203</v>
      </c>
      <c r="C45" s="38">
        <v>167</v>
      </c>
      <c r="D45" s="38">
        <v>150</v>
      </c>
      <c r="E45" s="38">
        <v>170</v>
      </c>
      <c r="F45" s="38">
        <v>136</v>
      </c>
      <c r="G45" s="38">
        <v>145</v>
      </c>
      <c r="H45" s="38">
        <v>119</v>
      </c>
      <c r="I45" s="29">
        <v>65</v>
      </c>
      <c r="J45" s="35">
        <v>74</v>
      </c>
      <c r="K45" s="31">
        <v>51</v>
      </c>
      <c r="L45" s="32">
        <v>50</v>
      </c>
    </row>
    <row r="46" spans="1:12" ht="15" customHeight="1">
      <c r="A46" s="14" t="s">
        <v>45</v>
      </c>
      <c r="B46" s="38">
        <v>986</v>
      </c>
      <c r="C46" s="38">
        <v>1024</v>
      </c>
      <c r="D46" s="38">
        <v>1068</v>
      </c>
      <c r="E46" s="38">
        <v>731</v>
      </c>
      <c r="F46" s="38">
        <v>558</v>
      </c>
      <c r="G46" s="38">
        <v>493</v>
      </c>
      <c r="H46" s="38">
        <v>743</v>
      </c>
      <c r="I46" s="29">
        <v>487</v>
      </c>
      <c r="J46" s="35">
        <v>481</v>
      </c>
      <c r="K46" s="31">
        <v>469</v>
      </c>
      <c r="L46" s="32">
        <v>578</v>
      </c>
    </row>
    <row r="47" spans="1:12" ht="15" customHeight="1">
      <c r="A47" s="14"/>
      <c r="B47" s="38"/>
      <c r="C47" s="38"/>
      <c r="D47" s="38"/>
      <c r="E47" s="38"/>
      <c r="F47" s="38"/>
      <c r="G47" s="38"/>
      <c r="H47" s="38"/>
      <c r="I47" s="29"/>
      <c r="J47" s="35"/>
      <c r="K47" s="31"/>
      <c r="L47" s="32"/>
    </row>
    <row r="48" spans="1:12" s="23" customFormat="1" ht="15" customHeight="1">
      <c r="A48" s="22" t="s">
        <v>60</v>
      </c>
      <c r="B48" s="38">
        <v>241</v>
      </c>
      <c r="C48" s="38">
        <v>481</v>
      </c>
      <c r="D48" s="38">
        <v>276</v>
      </c>
      <c r="E48" s="38">
        <v>256</v>
      </c>
      <c r="F48" s="38">
        <v>338</v>
      </c>
      <c r="G48" s="43">
        <v>378</v>
      </c>
      <c r="H48" s="43">
        <v>325</v>
      </c>
      <c r="I48" s="29">
        <v>316</v>
      </c>
      <c r="J48" s="35">
        <v>181</v>
      </c>
      <c r="K48" s="31">
        <v>185</v>
      </c>
      <c r="L48" s="32">
        <v>219</v>
      </c>
    </row>
    <row r="49" spans="1:12" ht="15" customHeight="1">
      <c r="A49" s="14" t="s">
        <v>46</v>
      </c>
      <c r="B49" s="38">
        <v>197</v>
      </c>
      <c r="C49" s="38">
        <v>435</v>
      </c>
      <c r="D49" s="38">
        <v>239</v>
      </c>
      <c r="E49" s="38">
        <v>227</v>
      </c>
      <c r="F49" s="38">
        <v>308</v>
      </c>
      <c r="G49" s="38">
        <v>335</v>
      </c>
      <c r="H49" s="38">
        <v>268</v>
      </c>
      <c r="I49" s="29">
        <v>273</v>
      </c>
      <c r="J49" s="35">
        <v>159</v>
      </c>
      <c r="K49" s="31">
        <v>152</v>
      </c>
      <c r="L49" s="32">
        <v>180</v>
      </c>
    </row>
    <row r="50" spans="1:12" ht="15" customHeight="1">
      <c r="A50" s="14" t="s">
        <v>47</v>
      </c>
      <c r="B50" s="38">
        <v>44</v>
      </c>
      <c r="C50" s="38">
        <v>46</v>
      </c>
      <c r="D50" s="38">
        <v>37</v>
      </c>
      <c r="E50" s="38">
        <v>29</v>
      </c>
      <c r="F50" s="38">
        <v>30</v>
      </c>
      <c r="G50" s="38">
        <v>43</v>
      </c>
      <c r="H50" s="38">
        <v>56</v>
      </c>
      <c r="I50" s="29">
        <v>43</v>
      </c>
      <c r="J50" s="35">
        <v>22</v>
      </c>
      <c r="K50" s="31">
        <v>33</v>
      </c>
      <c r="L50" s="32">
        <v>39</v>
      </c>
    </row>
    <row r="51" spans="1:12" ht="15" customHeight="1">
      <c r="A51" s="11"/>
      <c r="B51" s="33"/>
      <c r="C51" s="33"/>
      <c r="D51" s="33"/>
      <c r="E51" s="33"/>
      <c r="F51" s="33"/>
      <c r="G51" s="33"/>
      <c r="H51" s="33"/>
      <c r="I51" s="29"/>
      <c r="J51" s="35"/>
      <c r="K51" s="31"/>
      <c r="L51" s="32"/>
    </row>
    <row r="52" spans="1:12" s="24" customFormat="1" ht="15" customHeight="1">
      <c r="A52" s="25" t="s">
        <v>52</v>
      </c>
      <c r="B52" s="33">
        <v>538</v>
      </c>
      <c r="C52" s="33">
        <v>540</v>
      </c>
      <c r="D52" s="33">
        <v>466</v>
      </c>
      <c r="E52" s="33">
        <v>1083</v>
      </c>
      <c r="F52" s="33">
        <v>1059</v>
      </c>
      <c r="G52" s="48">
        <v>517</v>
      </c>
      <c r="H52" s="48">
        <v>625</v>
      </c>
      <c r="I52" s="44">
        <v>731</v>
      </c>
      <c r="J52" s="45">
        <v>719</v>
      </c>
      <c r="K52" s="46">
        <v>575</v>
      </c>
      <c r="L52" s="47">
        <v>504</v>
      </c>
    </row>
    <row r="53" spans="1:12" ht="15" customHeight="1">
      <c r="A53" s="12" t="s">
        <v>53</v>
      </c>
      <c r="B53" s="33">
        <v>48</v>
      </c>
      <c r="C53" s="33">
        <v>42</v>
      </c>
      <c r="D53" s="33">
        <v>36</v>
      </c>
      <c r="E53" s="33">
        <v>30</v>
      </c>
      <c r="F53" s="39">
        <v>24</v>
      </c>
      <c r="G53" s="39">
        <v>22</v>
      </c>
      <c r="H53" s="39">
        <v>22</v>
      </c>
      <c r="I53" s="29">
        <v>17</v>
      </c>
      <c r="J53" s="35">
        <v>15</v>
      </c>
      <c r="K53" s="31">
        <v>19</v>
      </c>
      <c r="L53" s="32">
        <v>17</v>
      </c>
    </row>
    <row r="54" spans="1:12" ht="15" customHeight="1">
      <c r="A54" s="12" t="s">
        <v>54</v>
      </c>
      <c r="B54" s="33">
        <v>244</v>
      </c>
      <c r="C54" s="33">
        <v>256</v>
      </c>
      <c r="D54" s="33">
        <v>214</v>
      </c>
      <c r="E54" s="33">
        <v>160</v>
      </c>
      <c r="F54" s="39">
        <v>211</v>
      </c>
      <c r="G54" s="39">
        <v>262</v>
      </c>
      <c r="H54" s="39">
        <v>230</v>
      </c>
      <c r="I54" s="29">
        <v>246</v>
      </c>
      <c r="J54" s="35">
        <v>235</v>
      </c>
      <c r="K54" s="31">
        <v>155</v>
      </c>
      <c r="L54" s="32">
        <v>114</v>
      </c>
    </row>
    <row r="55" spans="1:12" ht="15" customHeight="1">
      <c r="A55" s="12" t="s">
        <v>55</v>
      </c>
      <c r="B55" s="33">
        <v>103</v>
      </c>
      <c r="C55" s="33">
        <v>108</v>
      </c>
      <c r="D55" s="33">
        <v>78</v>
      </c>
      <c r="E55" s="33">
        <v>759</v>
      </c>
      <c r="F55" s="39">
        <v>687</v>
      </c>
      <c r="G55" s="39">
        <v>54</v>
      </c>
      <c r="H55" s="39">
        <v>58</v>
      </c>
      <c r="I55" s="29">
        <v>57</v>
      </c>
      <c r="J55" s="35">
        <v>62</v>
      </c>
      <c r="K55" s="31">
        <v>43</v>
      </c>
      <c r="L55" s="32">
        <v>21</v>
      </c>
    </row>
    <row r="56" spans="1:12" ht="15" customHeight="1">
      <c r="A56" s="12" t="s">
        <v>56</v>
      </c>
      <c r="B56" s="28">
        <v>143</v>
      </c>
      <c r="C56" s="28">
        <v>133</v>
      </c>
      <c r="D56" s="28">
        <v>138</v>
      </c>
      <c r="E56" s="28">
        <v>134</v>
      </c>
      <c r="F56" s="39">
        <v>138</v>
      </c>
      <c r="G56" s="39">
        <v>179</v>
      </c>
      <c r="H56" s="39">
        <v>316</v>
      </c>
      <c r="I56" s="29">
        <v>410</v>
      </c>
      <c r="J56" s="35">
        <v>407</v>
      </c>
      <c r="K56" s="31">
        <v>358</v>
      </c>
      <c r="L56" s="32">
        <v>352</v>
      </c>
    </row>
    <row r="57" spans="1:12" ht="15" customHeight="1">
      <c r="A57" s="14"/>
      <c r="B57" s="38"/>
      <c r="C57" s="38"/>
      <c r="D57" s="38"/>
      <c r="E57" s="38"/>
      <c r="F57" s="38"/>
      <c r="G57" s="38"/>
      <c r="H57" s="38"/>
      <c r="I57" s="29"/>
      <c r="J57" s="35"/>
      <c r="K57" s="31"/>
      <c r="L57" s="32"/>
    </row>
    <row r="58" spans="1:12" s="23" customFormat="1" ht="15" customHeight="1">
      <c r="A58" s="22" t="s">
        <v>61</v>
      </c>
      <c r="B58" s="38">
        <v>1427</v>
      </c>
      <c r="C58" s="38">
        <v>1270</v>
      </c>
      <c r="D58" s="38">
        <v>1512</v>
      </c>
      <c r="E58" s="38">
        <v>1283</v>
      </c>
      <c r="F58" s="38">
        <v>804</v>
      </c>
      <c r="G58" s="43">
        <v>941</v>
      </c>
      <c r="H58" s="43">
        <v>799</v>
      </c>
      <c r="I58" s="29">
        <v>781</v>
      </c>
      <c r="J58" s="35">
        <v>852</v>
      </c>
      <c r="K58" s="31">
        <v>801</v>
      </c>
      <c r="L58" s="32">
        <v>974</v>
      </c>
    </row>
    <row r="59" spans="1:12" ht="15" customHeight="1">
      <c r="A59" s="14" t="s">
        <v>48</v>
      </c>
      <c r="B59" s="38">
        <v>49</v>
      </c>
      <c r="C59" s="38">
        <v>62</v>
      </c>
      <c r="D59" s="38">
        <v>143</v>
      </c>
      <c r="E59" s="38">
        <v>59</v>
      </c>
      <c r="F59" s="39">
        <v>59</v>
      </c>
      <c r="G59" s="39">
        <v>70</v>
      </c>
      <c r="H59" s="39">
        <v>38</v>
      </c>
      <c r="I59" s="29">
        <v>32</v>
      </c>
      <c r="J59" s="35">
        <v>61</v>
      </c>
      <c r="K59" s="31">
        <v>46</v>
      </c>
      <c r="L59" s="32">
        <v>61</v>
      </c>
    </row>
    <row r="60" spans="1:12" ht="15" customHeight="1">
      <c r="A60" s="14" t="s">
        <v>49</v>
      </c>
      <c r="B60" s="38">
        <v>1379</v>
      </c>
      <c r="C60" s="38">
        <v>1208</v>
      </c>
      <c r="D60" s="38">
        <v>1369</v>
      </c>
      <c r="E60" s="38">
        <v>1224</v>
      </c>
      <c r="F60" s="39">
        <v>745</v>
      </c>
      <c r="G60" s="39">
        <v>871</v>
      </c>
      <c r="H60" s="39">
        <v>761</v>
      </c>
      <c r="I60" s="29">
        <v>749</v>
      </c>
      <c r="J60" s="35">
        <v>790</v>
      </c>
      <c r="K60" s="31">
        <v>755</v>
      </c>
      <c r="L60" s="32">
        <v>913</v>
      </c>
    </row>
    <row r="61" spans="1:12" ht="15" customHeight="1">
      <c r="A61" s="14"/>
      <c r="B61" s="38"/>
      <c r="C61" s="38"/>
      <c r="D61" s="38"/>
      <c r="E61" s="38"/>
      <c r="F61" s="39"/>
      <c r="G61" s="39"/>
      <c r="H61" s="39"/>
      <c r="I61" s="29"/>
      <c r="J61" s="35"/>
      <c r="K61" s="31"/>
      <c r="L61" s="32"/>
    </row>
    <row r="62" spans="1:12" s="23" customFormat="1" ht="15" customHeight="1">
      <c r="A62" s="22" t="s">
        <v>50</v>
      </c>
      <c r="B62" s="38">
        <v>846</v>
      </c>
      <c r="C62" s="38">
        <v>610</v>
      </c>
      <c r="D62" s="38">
        <v>658</v>
      </c>
      <c r="E62" s="38">
        <v>522</v>
      </c>
      <c r="F62" s="39">
        <v>573</v>
      </c>
      <c r="G62" s="49">
        <v>393</v>
      </c>
      <c r="H62" s="49">
        <v>436</v>
      </c>
      <c r="I62" s="29">
        <v>417</v>
      </c>
      <c r="J62" s="35">
        <v>348</v>
      </c>
      <c r="K62" s="31">
        <v>264</v>
      </c>
      <c r="L62" s="32">
        <v>336</v>
      </c>
    </row>
    <row r="63" spans="1:12" s="23" customFormat="1" ht="15" customHeight="1">
      <c r="A63" s="22" t="s">
        <v>51</v>
      </c>
      <c r="B63" s="38">
        <v>73</v>
      </c>
      <c r="C63" s="38">
        <v>55</v>
      </c>
      <c r="D63" s="38">
        <v>61</v>
      </c>
      <c r="E63" s="38">
        <v>57</v>
      </c>
      <c r="F63" s="39">
        <v>82</v>
      </c>
      <c r="G63" s="49">
        <v>87</v>
      </c>
      <c r="H63" s="49">
        <v>93</v>
      </c>
      <c r="I63" s="29">
        <v>80</v>
      </c>
      <c r="J63" s="35">
        <v>47</v>
      </c>
      <c r="K63" s="31">
        <v>59</v>
      </c>
      <c r="L63" s="32">
        <v>41</v>
      </c>
    </row>
    <row r="64" spans="1:12" s="23" customFormat="1" ht="15" customHeight="1">
      <c r="A64" s="26" t="s">
        <v>72</v>
      </c>
      <c r="B64" s="42">
        <v>534</v>
      </c>
      <c r="C64" s="42">
        <v>463</v>
      </c>
      <c r="D64" s="42">
        <v>484</v>
      </c>
      <c r="E64" s="42">
        <v>454</v>
      </c>
      <c r="F64" s="39">
        <v>457</v>
      </c>
      <c r="G64" s="49">
        <v>379</v>
      </c>
      <c r="H64" s="49">
        <v>280</v>
      </c>
      <c r="I64" s="29">
        <v>271</v>
      </c>
      <c r="J64" s="35">
        <v>317</v>
      </c>
      <c r="K64" s="31">
        <v>307</v>
      </c>
      <c r="L64" s="32">
        <f>310+37</f>
        <v>347</v>
      </c>
    </row>
    <row r="65" spans="1:12" ht="15" customHeight="1">
      <c r="A65" s="11"/>
      <c r="B65" s="33"/>
      <c r="C65" s="33"/>
      <c r="D65" s="33"/>
      <c r="E65" s="33"/>
      <c r="F65" s="33"/>
      <c r="G65" s="33"/>
      <c r="H65" s="33"/>
      <c r="I65" s="29"/>
      <c r="J65" s="35"/>
      <c r="K65" s="31"/>
      <c r="L65" s="32"/>
    </row>
    <row r="66" spans="1:12" s="24" customFormat="1" ht="15" customHeight="1">
      <c r="A66" s="25" t="s">
        <v>57</v>
      </c>
      <c r="B66" s="33">
        <v>990</v>
      </c>
      <c r="C66" s="33">
        <v>957</v>
      </c>
      <c r="D66" s="33">
        <v>1246</v>
      </c>
      <c r="E66" s="33">
        <v>1489</v>
      </c>
      <c r="F66" s="33">
        <v>1273</v>
      </c>
      <c r="G66" s="48">
        <v>3254</v>
      </c>
      <c r="H66" s="48">
        <v>1384</v>
      </c>
      <c r="I66" s="50">
        <v>1143</v>
      </c>
      <c r="J66" s="51">
        <v>2104</v>
      </c>
      <c r="K66" s="52">
        <v>1598</v>
      </c>
      <c r="L66" s="53">
        <v>1674</v>
      </c>
    </row>
    <row r="67" spans="1:12" ht="21" customHeight="1">
      <c r="A67" s="20" t="s">
        <v>69</v>
      </c>
      <c r="B67" s="20"/>
      <c r="C67" s="20"/>
      <c r="D67" s="20"/>
      <c r="E67" s="16"/>
      <c r="F67" s="16"/>
      <c r="G67" s="16"/>
      <c r="H67" s="16"/>
      <c r="L67" s="23"/>
    </row>
    <row r="68" spans="1:12" ht="12" customHeight="1">
      <c r="A68" s="4"/>
      <c r="B68" s="4"/>
      <c r="C68" s="4"/>
      <c r="L68" s="23"/>
    </row>
    <row r="69" spans="1:3" ht="12" customHeight="1">
      <c r="A69" s="4"/>
      <c r="B69" s="4"/>
      <c r="C69" s="4"/>
    </row>
    <row r="70" spans="1:3" ht="12" customHeight="1">
      <c r="A70" s="4"/>
      <c r="B70" s="4"/>
      <c r="C70" s="4"/>
    </row>
    <row r="71" spans="1:3" ht="12" customHeight="1">
      <c r="A71" s="4"/>
      <c r="B71" s="4"/>
      <c r="C71" s="4"/>
    </row>
    <row r="73" spans="1:3" ht="12" customHeight="1">
      <c r="A73" s="4"/>
      <c r="B73" s="4"/>
      <c r="C73" s="4"/>
    </row>
    <row r="74" spans="1:3" ht="12" customHeight="1">
      <c r="A74" s="4"/>
      <c r="B74" s="4"/>
      <c r="C74" s="4"/>
    </row>
    <row r="75" spans="1:3" ht="12" customHeight="1">
      <c r="A75" s="4"/>
      <c r="B75" s="4"/>
      <c r="C75" s="4"/>
    </row>
    <row r="76" spans="1:3" ht="12" customHeight="1">
      <c r="A76" s="4"/>
      <c r="B76" s="4"/>
      <c r="C76" s="4"/>
    </row>
    <row r="77" spans="1:3" ht="12" customHeight="1">
      <c r="A77" s="4"/>
      <c r="B77" s="4"/>
      <c r="C77" s="4"/>
    </row>
    <row r="78" spans="1:3" ht="12" customHeight="1">
      <c r="A78" s="4"/>
      <c r="B78" s="4"/>
      <c r="C78" s="4"/>
    </row>
    <row r="79" spans="1:3" ht="12" customHeight="1">
      <c r="A79" s="4"/>
      <c r="B79" s="4"/>
      <c r="C79" s="4"/>
    </row>
    <row r="80" spans="1:3" ht="12" customHeight="1">
      <c r="A80" s="4"/>
      <c r="B80" s="4"/>
      <c r="C80" s="4"/>
    </row>
    <row r="81" spans="1:3" ht="12" customHeight="1">
      <c r="A81" s="4"/>
      <c r="B81" s="4"/>
      <c r="C81" s="4"/>
    </row>
    <row r="82" spans="1:3" ht="12" customHeight="1">
      <c r="A82" s="4"/>
      <c r="B82" s="4"/>
      <c r="C82" s="4"/>
    </row>
    <row r="83" spans="1:3" ht="12" customHeight="1">
      <c r="A83" s="4"/>
      <c r="B83" s="4"/>
      <c r="C83" s="4"/>
    </row>
    <row r="84" spans="1:3" ht="12" customHeight="1">
      <c r="A84" s="4"/>
      <c r="B84" s="4"/>
      <c r="C84" s="4"/>
    </row>
    <row r="85" spans="1:3" ht="12" customHeight="1">
      <c r="A85" s="4"/>
      <c r="B85" s="4"/>
      <c r="C85" s="4"/>
    </row>
    <row r="86" spans="1:3" ht="12" customHeight="1">
      <c r="A86" s="4"/>
      <c r="B86" s="4"/>
      <c r="C86" s="4"/>
    </row>
    <row r="87" spans="1:3" ht="12" customHeight="1">
      <c r="A87" s="4"/>
      <c r="B87" s="4"/>
      <c r="C87" s="4"/>
    </row>
    <row r="88" spans="1:3" ht="12" customHeight="1">
      <c r="A88" s="4"/>
      <c r="B88" s="4"/>
      <c r="C88" s="4"/>
    </row>
    <row r="89" spans="1:3" ht="12" customHeight="1">
      <c r="A89" s="4"/>
      <c r="B89" s="4"/>
      <c r="C89" s="4"/>
    </row>
    <row r="90" spans="1:3" ht="12" customHeight="1">
      <c r="A90" s="4"/>
      <c r="B90" s="4"/>
      <c r="C90" s="4"/>
    </row>
    <row r="91" spans="1:3" ht="12" customHeight="1">
      <c r="A91" s="4"/>
      <c r="B91" s="4"/>
      <c r="C91" s="4"/>
    </row>
    <row r="92" spans="1:3" ht="12" customHeight="1">
      <c r="A92" s="4"/>
      <c r="B92" s="4"/>
      <c r="C92" s="4"/>
    </row>
    <row r="93" spans="1:3" ht="12" customHeight="1">
      <c r="A93" s="4"/>
      <c r="B93" s="4"/>
      <c r="C93" s="4"/>
    </row>
    <row r="94" spans="1:3" ht="12" customHeight="1">
      <c r="A94" s="4"/>
      <c r="B94" s="4"/>
      <c r="C94" s="4"/>
    </row>
    <row r="95" spans="1:3" ht="12" customHeight="1">
      <c r="A95" s="4"/>
      <c r="B95" s="4"/>
      <c r="C95" s="4"/>
    </row>
    <row r="96" spans="1:3" ht="12" customHeight="1">
      <c r="A96" s="4"/>
      <c r="B96" s="4"/>
      <c r="C96" s="4"/>
    </row>
    <row r="97" spans="1:3" ht="12" customHeight="1">
      <c r="A97" s="4"/>
      <c r="B97" s="4"/>
      <c r="C97" s="4"/>
    </row>
    <row r="98" ht="12" customHeight="1">
      <c r="A98" s="4"/>
    </row>
    <row r="99" ht="12" customHeight="1">
      <c r="A99" s="4"/>
    </row>
    <row r="100" ht="12" customHeight="1">
      <c r="A100" s="4"/>
    </row>
    <row r="101" ht="12" customHeight="1">
      <c r="A101" s="4"/>
    </row>
    <row r="102" ht="12" customHeight="1">
      <c r="A102" s="4"/>
    </row>
    <row r="103" ht="12" customHeight="1">
      <c r="A103" s="4"/>
    </row>
    <row r="104" ht="12" customHeight="1">
      <c r="A104" s="4"/>
    </row>
    <row r="105" ht="12" customHeight="1">
      <c r="A105" s="4"/>
    </row>
    <row r="106" ht="12" customHeight="1">
      <c r="A106" s="4"/>
    </row>
    <row r="107" ht="12" customHeight="1">
      <c r="A107" s="4"/>
    </row>
    <row r="108" ht="12" customHeight="1">
      <c r="A108" s="4"/>
    </row>
    <row r="109" ht="12" customHeight="1">
      <c r="A109" s="4"/>
    </row>
    <row r="110" ht="12" customHeight="1">
      <c r="A110" s="4"/>
    </row>
  </sheetData>
  <sheetProtection/>
  <mergeCells count="1">
    <mergeCell ref="A1:L1"/>
  </mergeCells>
  <dataValidations count="1">
    <dataValidation allowBlank="1" showInputMessage="1" showErrorMessage="1" imeMode="off" sqref="L4:L66"/>
  </dataValidation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2016-03-07T06:09:38Z</cp:lastPrinted>
  <dcterms:created xsi:type="dcterms:W3CDTF">2008-04-09T07:39:28Z</dcterms:created>
  <dcterms:modified xsi:type="dcterms:W3CDTF">2016-03-07T06:09:41Z</dcterms:modified>
  <cp:category/>
  <cp:version/>
  <cp:contentType/>
  <cp:contentStatus/>
</cp:coreProperties>
</file>