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53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'53'!$A$1:$L$36</definedName>
    <definedName name="_xlnm.Print_Titles" localSheetId="0">'53'!$3:$6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<sst xmlns="http://schemas.openxmlformats.org/spreadsheetml/2006/main" count="49" uniqueCount="46">
  <si>
    <t>総               数</t>
  </si>
  <si>
    <t>民    営</t>
  </si>
  <si>
    <t>大　分　県</t>
  </si>
  <si>
    <t>従    業    者    数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</si>
  <si>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</si>
  <si>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</si>
  <si>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</si>
  <si>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</si>
  <si>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</si>
  <si>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</si>
  <si>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</si>
  <si>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</si>
  <si>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</si>
  <si>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</si>
  <si>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</si>
  <si>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 xml:space="preserve"> （単位　所、人）</t>
  </si>
  <si>
    <t>18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</si>
  <si>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</si>
  <si>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</si>
  <si>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</si>
  <si>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</si>
  <si>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</si>
  <si>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</si>
  <si>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</si>
  <si>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</si>
  <si>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</si>
  <si>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</si>
  <si>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</si>
  <si>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</si>
  <si>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</si>
  <si>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</si>
  <si>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</si>
  <si>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</si>
  <si>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</si>
  <si>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　　　24（注）</t>
  </si>
  <si>
    <t>有給役員</t>
  </si>
  <si>
    <t>53．市町村別、経営組織別事業所数および従業者数</t>
  </si>
  <si>
    <t>26</t>
  </si>
  <si>
    <t xml:space="preserve"> 平成13年</t>
  </si>
  <si>
    <t>国、地方公共団体</t>
  </si>
  <si>
    <t>一部事務組合等</t>
  </si>
  <si>
    <t>平成21年及び平成26年は7月1日、平成24年は2月1日、他は各年10月１日</t>
  </si>
  <si>
    <t>資料：総務省統計局「経済センサス-基礎調査」（平成21年、平成26年）、「経済センサス-活動調査」（平成24年）、</t>
  </si>
  <si>
    <t>　　　「事業所・企業統計調査」（平成13年、18年）</t>
  </si>
  <si>
    <t>（注）「経済センサス－活動調査」（平成24年）では、公営事業所を調査対象としていないため、平成24年の数値は</t>
  </si>
  <si>
    <t>　　　　公営事業所を含まない。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</si>
</sst>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7" fillId="0" borderId="0" xfId="48" applyFont="1" applyAlignment="1">
      <alignment/>
    </xf>
    <xf numFmtId="38" fontId="3" fillId="0" borderId="21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0" xfId="48" applyFont="1" applyAlignment="1">
      <alignment horizontal="left"/>
    </xf>
    <xf numFmtId="182" fontId="0" fillId="0" borderId="0" xfId="0" applyNumberFormat="1" applyFont="1" applyFill="1" applyBorder="1" applyAlignment="1" quotePrefix="1">
      <alignment horizontal="right"/>
    </xf>
    <xf numFmtId="181" fontId="0" fillId="0" borderId="21" xfId="48" applyNumberFormat="1" applyFont="1" applyBorder="1" applyAlignment="1">
      <alignment/>
    </xf>
    <xf numFmtId="178" fontId="0" fillId="0" borderId="22" xfId="0" applyNumberFormat="1" applyFont="1" applyFill="1" applyBorder="1" applyAlignment="1" quotePrefix="1">
      <alignment horizontal="right"/>
    </xf>
    <xf numFmtId="178" fontId="0" fillId="0" borderId="23" xfId="0" applyNumberFormat="1" applyFont="1" applyFill="1" applyBorder="1" applyAlignment="1" quotePrefix="1">
      <alignment horizontal="right"/>
    </xf>
    <xf numFmtId="182" fontId="0" fillId="0" borderId="18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24" xfId="48" applyFont="1" applyBorder="1" applyAlignment="1">
      <alignment vertical="center"/>
    </xf>
    <xf numFmtId="38" fontId="0" fillId="0" borderId="22" xfId="48" applyFont="1" applyBorder="1" applyAlignment="1">
      <alignment horizontal="centerContinuous"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 quotePrefix="1">
      <alignment horizontal="center" vertical="center"/>
    </xf>
    <xf numFmtId="178" fontId="0" fillId="0" borderId="25" xfId="0" applyNumberFormat="1" applyFont="1" applyFill="1" applyBorder="1" applyAlignment="1" quotePrefix="1">
      <alignment horizontal="right"/>
    </xf>
    <xf numFmtId="49" fontId="0" fillId="0" borderId="17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25" xfId="0" applyNumberFormat="1" applyFont="1" applyFill="1" applyBorder="1" applyAlignment="1" quotePrefix="1">
      <alignment horizontal="right"/>
    </xf>
    <xf numFmtId="49" fontId="0" fillId="0" borderId="17" xfId="0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25" xfId="48" applyFont="1" applyBorder="1" applyAlignment="1">
      <alignment/>
    </xf>
    <xf numFmtId="38" fontId="0" fillId="0" borderId="17" xfId="48" applyFont="1" applyBorder="1" applyAlignment="1">
      <alignment horizontal="distributed" shrinkToFit="1"/>
    </xf>
    <xf numFmtId="178" fontId="0" fillId="0" borderId="25" xfId="0" applyNumberFormat="1" applyFont="1" applyFill="1" applyBorder="1" applyAlignment="1" quotePrefix="1">
      <alignment horizontal="right"/>
    </xf>
    <xf numFmtId="38" fontId="0" fillId="0" borderId="19" xfId="48" applyFont="1" applyBorder="1" applyAlignment="1">
      <alignment horizontal="distributed" shrinkToFit="1"/>
    </xf>
    <xf numFmtId="178" fontId="0" fillId="0" borderId="26" xfId="0" applyNumberFormat="1" applyFont="1" applyFill="1" applyBorder="1" applyAlignment="1" quotePrefix="1">
      <alignment horizontal="right"/>
    </xf>
    <xf numFmtId="38" fontId="0" fillId="0" borderId="0" xfId="48" applyFont="1" applyBorder="1" applyAlignment="1" quotePrefix="1">
      <alignment/>
    </xf>
    <xf numFmtId="38" fontId="0" fillId="0" borderId="17" xfId="48" applyFont="1" applyBorder="1" applyAlignment="1">
      <alignment vertical="center"/>
    </xf>
    <xf numFmtId="38" fontId="0" fillId="0" borderId="24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6" xfId="48" applyFont="1" applyFill="1" applyBorder="1" applyAlignment="1">
      <alignment horizontal="centerContinuous" vertical="center"/>
    </xf>
    <xf numFmtId="181" fontId="0" fillId="0" borderId="21" xfId="48" applyNumberFormat="1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9" fillId="0" borderId="17" xfId="48" applyFont="1" applyBorder="1" applyAlignment="1" quotePrefix="1">
      <alignment horizontal="center" vertical="center"/>
    </xf>
    <xf numFmtId="38" fontId="9" fillId="0" borderId="0" xfId="48" applyFont="1" applyBorder="1" applyAlignment="1">
      <alignment/>
    </xf>
    <xf numFmtId="178" fontId="9" fillId="0" borderId="0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78" fontId="9" fillId="0" borderId="25" xfId="0" applyNumberFormat="1" applyFont="1" applyFill="1" applyBorder="1" applyAlignment="1" quotePrefix="1">
      <alignment horizontal="right"/>
    </xf>
    <xf numFmtId="38" fontId="9" fillId="0" borderId="0" xfId="48" applyFont="1" applyAlignment="1">
      <alignment/>
    </xf>
    <xf numFmtId="38" fontId="3" fillId="0" borderId="0" xfId="48" applyFont="1" applyBorder="1" applyAlignment="1">
      <alignment horizont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25" customWidth="1"/>
    <col min="13" max="16384" width="9.125" style="1" customWidth="1"/>
  </cols>
  <sheetData>
    <row r="1" spans="1:12" ht="18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thickBot="1">
      <c r="A2" s="27" t="s">
        <v>15</v>
      </c>
      <c r="B2" s="26"/>
      <c r="C2" s="26"/>
      <c r="D2" s="26"/>
      <c r="E2" s="26"/>
      <c r="F2" s="26"/>
      <c r="G2" s="26"/>
      <c r="H2" s="37"/>
      <c r="I2" s="37"/>
      <c r="J2" s="37"/>
      <c r="K2" s="37"/>
      <c r="L2" s="66" t="s">
        <v>41</v>
      </c>
    </row>
    <row r="3" spans="1:12" s="5" customFormat="1" ht="21.75" customHeight="1" thickTop="1">
      <c r="A3" s="43"/>
      <c r="B3" s="2" t="s">
        <v>0</v>
      </c>
      <c r="C3" s="3"/>
      <c r="D3" s="3"/>
      <c r="E3" s="3"/>
      <c r="F3" s="3"/>
      <c r="G3" s="3"/>
      <c r="H3" s="4"/>
      <c r="I3" s="2" t="s">
        <v>1</v>
      </c>
      <c r="J3" s="4"/>
      <c r="K3" s="62" t="s">
        <v>39</v>
      </c>
      <c r="L3" s="63"/>
    </row>
    <row r="4" spans="1:12" s="5" customFormat="1" ht="21.75" customHeight="1">
      <c r="A4" s="44" t="s">
        <v>2</v>
      </c>
      <c r="B4" s="7"/>
      <c r="C4" s="8" t="s">
        <v>3</v>
      </c>
      <c r="D4" s="9"/>
      <c r="E4" s="9"/>
      <c r="F4" s="9"/>
      <c r="G4" s="9"/>
      <c r="H4" s="10"/>
      <c r="I4" s="7"/>
      <c r="J4" s="7"/>
      <c r="K4" s="64" t="s">
        <v>40</v>
      </c>
      <c r="L4" s="65"/>
    </row>
    <row r="5" spans="1:12" s="5" customFormat="1" ht="21.75" customHeight="1">
      <c r="A5" s="44" t="s">
        <v>4</v>
      </c>
      <c r="B5" s="11" t="s">
        <v>5</v>
      </c>
      <c r="C5" s="78" t="s">
        <v>6</v>
      </c>
      <c r="D5" s="78" t="s">
        <v>7</v>
      </c>
      <c r="E5" s="29" t="s">
        <v>8</v>
      </c>
      <c r="F5" s="82" t="s">
        <v>35</v>
      </c>
      <c r="G5" s="6" t="s">
        <v>9</v>
      </c>
      <c r="H5" s="6"/>
      <c r="I5" s="11" t="s">
        <v>5</v>
      </c>
      <c r="J5" s="11" t="s">
        <v>10</v>
      </c>
      <c r="K5" s="80" t="s">
        <v>5</v>
      </c>
      <c r="L5" s="80" t="s">
        <v>10</v>
      </c>
    </row>
    <row r="6" spans="1:12" s="5" customFormat="1" ht="21.75" customHeight="1">
      <c r="A6" s="45"/>
      <c r="B6" s="14"/>
      <c r="C6" s="79"/>
      <c r="D6" s="79"/>
      <c r="E6" s="30" t="s">
        <v>11</v>
      </c>
      <c r="F6" s="79"/>
      <c r="G6" s="13"/>
      <c r="H6" s="15" t="s">
        <v>12</v>
      </c>
      <c r="I6" s="14"/>
      <c r="J6" s="14"/>
      <c r="K6" s="81"/>
      <c r="L6" s="81"/>
    </row>
    <row r="7" spans="1:12" s="5" customFormat="1" ht="12" customHeight="1">
      <c r="A7" s="7"/>
      <c r="B7" s="16"/>
      <c r="C7" s="16"/>
      <c r="D7" s="16"/>
      <c r="E7" s="12"/>
      <c r="F7" s="12"/>
      <c r="G7" s="16"/>
      <c r="H7" s="12"/>
      <c r="I7" s="16"/>
      <c r="J7" s="16"/>
      <c r="K7" s="16"/>
      <c r="L7" s="46"/>
    </row>
    <row r="8" spans="1:12" s="5" customFormat="1" ht="12" customHeight="1">
      <c r="A8" s="61" t="s">
        <v>38</v>
      </c>
      <c r="B8" s="16">
        <v>65302</v>
      </c>
      <c r="C8" s="16">
        <v>542383</v>
      </c>
      <c r="D8" s="16">
        <v>31372</v>
      </c>
      <c r="E8" s="28">
        <v>9777</v>
      </c>
      <c r="F8" s="50">
        <v>36950</v>
      </c>
      <c r="G8" s="16">
        <v>464284</v>
      </c>
      <c r="H8" s="28">
        <v>449207</v>
      </c>
      <c r="I8" s="16">
        <v>62334</v>
      </c>
      <c r="J8" s="16">
        <v>483327</v>
      </c>
      <c r="K8" s="16">
        <v>2968</v>
      </c>
      <c r="L8" s="46">
        <v>59056</v>
      </c>
    </row>
    <row r="9" spans="1:12" s="5" customFormat="1" ht="12" customHeight="1">
      <c r="A9" s="47" t="s">
        <v>16</v>
      </c>
      <c r="B9" s="16">
        <v>59658</v>
      </c>
      <c r="C9" s="16">
        <v>528028</v>
      </c>
      <c r="D9" s="16">
        <v>27307</v>
      </c>
      <c r="E9" s="28">
        <v>8175</v>
      </c>
      <c r="F9" s="50">
        <v>36817</v>
      </c>
      <c r="G9" s="16">
        <v>455729</v>
      </c>
      <c r="H9" s="28">
        <v>439323</v>
      </c>
      <c r="I9" s="16">
        <v>57186</v>
      </c>
      <c r="J9" s="16">
        <v>479873</v>
      </c>
      <c r="K9" s="16">
        <v>2472</v>
      </c>
      <c r="L9" s="46">
        <v>48155</v>
      </c>
    </row>
    <row r="10" spans="1:12" s="5" customFormat="1" ht="12" customHeight="1">
      <c r="A10" s="47" t="s">
        <v>17</v>
      </c>
      <c r="B10" s="22">
        <v>59861</v>
      </c>
      <c r="C10" s="36">
        <v>555827</v>
      </c>
      <c r="D10" s="36">
        <v>24893</v>
      </c>
      <c r="E10" s="21">
        <v>7217</v>
      </c>
      <c r="F10" s="50">
        <v>38819</v>
      </c>
      <c r="G10" s="22">
        <v>484898</v>
      </c>
      <c r="H10" s="22">
        <v>452443</v>
      </c>
      <c r="I10" s="22">
        <v>57826</v>
      </c>
      <c r="J10" s="36">
        <v>509675</v>
      </c>
      <c r="K10" s="21">
        <v>2035</v>
      </c>
      <c r="L10" s="48">
        <v>46152</v>
      </c>
    </row>
    <row r="11" spans="1:12" s="17" customFormat="1" ht="12" customHeight="1">
      <c r="A11" s="49" t="s">
        <v>34</v>
      </c>
      <c r="B11" s="50">
        <v>54159</v>
      </c>
      <c r="C11" s="50">
        <v>485108</v>
      </c>
      <c r="D11" s="50">
        <v>22474</v>
      </c>
      <c r="E11" s="50">
        <v>7373</v>
      </c>
      <c r="F11" s="50">
        <v>37003</v>
      </c>
      <c r="G11" s="50">
        <v>418258</v>
      </c>
      <c r="H11" s="50">
        <v>391426</v>
      </c>
      <c r="I11" s="22">
        <f>+B11</f>
        <v>54159</v>
      </c>
      <c r="J11" s="22">
        <f>+C11</f>
        <v>485108</v>
      </c>
      <c r="K11" s="51"/>
      <c r="L11" s="52"/>
    </row>
    <row r="12" spans="1:12" s="17" customFormat="1" ht="12" customHeight="1">
      <c r="A12" s="47"/>
      <c r="B12" s="22"/>
      <c r="C12" s="36"/>
      <c r="D12" s="36"/>
      <c r="E12" s="21"/>
      <c r="F12" s="21"/>
      <c r="G12" s="22"/>
      <c r="H12" s="22"/>
      <c r="I12" s="22"/>
      <c r="J12" s="36"/>
      <c r="K12" s="21"/>
      <c r="L12" s="48"/>
    </row>
    <row r="13" spans="1:12" s="76" customFormat="1" ht="15" customHeight="1">
      <c r="A13" s="71" t="s">
        <v>37</v>
      </c>
      <c r="B13" s="72">
        <v>56418</v>
      </c>
      <c r="C13" s="72">
        <v>532704</v>
      </c>
      <c r="D13" s="72">
        <v>21422</v>
      </c>
      <c r="E13" s="72">
        <v>6385</v>
      </c>
      <c r="F13" s="72">
        <v>33502</v>
      </c>
      <c r="G13" s="72">
        <v>471395</v>
      </c>
      <c r="H13" s="72">
        <v>451795</v>
      </c>
      <c r="I13" s="73">
        <v>54521</v>
      </c>
      <c r="J13" s="73">
        <v>487503</v>
      </c>
      <c r="K13" s="74">
        <v>1897</v>
      </c>
      <c r="L13" s="75">
        <v>45201</v>
      </c>
    </row>
    <row r="14" spans="1:12" s="18" customFormat="1" ht="12" customHeight="1">
      <c r="A14" s="53"/>
      <c r="B14" s="50"/>
      <c r="C14" s="50"/>
      <c r="D14" s="50"/>
      <c r="E14" s="50"/>
      <c r="F14" s="50"/>
      <c r="G14" s="50"/>
      <c r="H14" s="50"/>
      <c r="I14" s="22"/>
      <c r="J14" s="22"/>
      <c r="K14" s="54"/>
      <c r="L14" s="55"/>
    </row>
    <row r="15" spans="1:12" s="18" customFormat="1" ht="15" customHeight="1">
      <c r="A15" s="56" t="s">
        <v>18</v>
      </c>
      <c r="B15" s="22">
        <v>20354</v>
      </c>
      <c r="C15" s="36">
        <v>229770</v>
      </c>
      <c r="D15" s="36">
        <v>6088</v>
      </c>
      <c r="E15" s="21">
        <v>1670</v>
      </c>
      <c r="F15" s="21">
        <v>12939</v>
      </c>
      <c r="G15" s="22">
        <v>209073</v>
      </c>
      <c r="H15" s="22">
        <v>202445</v>
      </c>
      <c r="I15" s="31">
        <v>19963</v>
      </c>
      <c r="J15" s="31">
        <v>213591</v>
      </c>
      <c r="K15" s="32">
        <v>391</v>
      </c>
      <c r="L15" s="57">
        <v>16179</v>
      </c>
    </row>
    <row r="16" spans="1:12" s="18" customFormat="1" ht="15" customHeight="1">
      <c r="A16" s="56" t="s">
        <v>19</v>
      </c>
      <c r="B16" s="22">
        <v>6020</v>
      </c>
      <c r="C16" s="36">
        <v>54290</v>
      </c>
      <c r="D16" s="36">
        <v>2660</v>
      </c>
      <c r="E16" s="21">
        <v>747</v>
      </c>
      <c r="F16" s="21">
        <v>3205</v>
      </c>
      <c r="G16" s="22">
        <v>47678</v>
      </c>
      <c r="H16" s="22">
        <v>45388</v>
      </c>
      <c r="I16" s="31">
        <v>5894</v>
      </c>
      <c r="J16" s="31">
        <v>49679</v>
      </c>
      <c r="K16" s="32">
        <v>126</v>
      </c>
      <c r="L16" s="57">
        <v>4611</v>
      </c>
    </row>
    <row r="17" spans="1:12" s="19" customFormat="1" ht="15" customHeight="1">
      <c r="A17" s="56" t="s">
        <v>20</v>
      </c>
      <c r="B17" s="22">
        <v>4354</v>
      </c>
      <c r="C17" s="36">
        <v>41148</v>
      </c>
      <c r="D17" s="36">
        <v>1743</v>
      </c>
      <c r="E17" s="21">
        <v>487</v>
      </c>
      <c r="F17" s="21">
        <v>2375</v>
      </c>
      <c r="G17" s="22">
        <v>36543</v>
      </c>
      <c r="H17" s="22">
        <v>34866</v>
      </c>
      <c r="I17" s="31">
        <v>4195</v>
      </c>
      <c r="J17" s="31">
        <v>37773</v>
      </c>
      <c r="K17" s="32">
        <v>159</v>
      </c>
      <c r="L17" s="57">
        <v>3375</v>
      </c>
    </row>
    <row r="18" spans="1:12" s="19" customFormat="1" ht="15" customHeight="1">
      <c r="A18" s="56" t="s">
        <v>21</v>
      </c>
      <c r="B18" s="22">
        <v>4344</v>
      </c>
      <c r="C18" s="36">
        <v>31713</v>
      </c>
      <c r="D18" s="36">
        <v>2163</v>
      </c>
      <c r="E18" s="21">
        <v>729</v>
      </c>
      <c r="F18" s="21">
        <v>2245</v>
      </c>
      <c r="G18" s="22">
        <v>26576</v>
      </c>
      <c r="H18" s="22">
        <v>25503</v>
      </c>
      <c r="I18" s="31">
        <v>4217</v>
      </c>
      <c r="J18" s="31">
        <v>29425</v>
      </c>
      <c r="K18" s="32">
        <v>127</v>
      </c>
      <c r="L18" s="57">
        <v>2288</v>
      </c>
    </row>
    <row r="19" spans="1:12" s="19" customFormat="1" ht="15" customHeight="1">
      <c r="A19" s="56" t="s">
        <v>22</v>
      </c>
      <c r="B19" s="22">
        <v>4056</v>
      </c>
      <c r="C19" s="36">
        <v>31111</v>
      </c>
      <c r="D19" s="36">
        <v>1830</v>
      </c>
      <c r="E19" s="21">
        <v>513</v>
      </c>
      <c r="F19" s="21">
        <v>2329</v>
      </c>
      <c r="G19" s="22">
        <v>26439</v>
      </c>
      <c r="H19" s="22">
        <v>25284</v>
      </c>
      <c r="I19" s="31">
        <v>3862</v>
      </c>
      <c r="J19" s="31">
        <v>28195</v>
      </c>
      <c r="K19" s="32">
        <v>194</v>
      </c>
      <c r="L19" s="57">
        <v>2916</v>
      </c>
    </row>
    <row r="20" spans="1:12" s="18" customFormat="1" ht="15" customHeight="1">
      <c r="A20" s="56" t="s">
        <v>23</v>
      </c>
      <c r="B20" s="22">
        <v>1860</v>
      </c>
      <c r="C20" s="36">
        <v>15447</v>
      </c>
      <c r="D20" s="36">
        <v>719</v>
      </c>
      <c r="E20" s="21">
        <v>245</v>
      </c>
      <c r="F20" s="21">
        <v>1296</v>
      </c>
      <c r="G20" s="22">
        <v>13187</v>
      </c>
      <c r="H20" s="22">
        <v>12692</v>
      </c>
      <c r="I20" s="31">
        <v>1783</v>
      </c>
      <c r="J20" s="31">
        <v>14344</v>
      </c>
      <c r="K20" s="32">
        <v>77</v>
      </c>
      <c r="L20" s="57">
        <v>1103</v>
      </c>
    </row>
    <row r="21" spans="1:12" s="18" customFormat="1" ht="15" customHeight="1">
      <c r="A21" s="56" t="s">
        <v>24</v>
      </c>
      <c r="B21" s="22">
        <v>1026</v>
      </c>
      <c r="C21" s="36">
        <v>7692</v>
      </c>
      <c r="D21" s="36">
        <v>485</v>
      </c>
      <c r="E21" s="21">
        <v>126</v>
      </c>
      <c r="F21" s="21">
        <v>526</v>
      </c>
      <c r="G21" s="22">
        <v>6555</v>
      </c>
      <c r="H21" s="22">
        <v>6281</v>
      </c>
      <c r="I21" s="31">
        <v>986</v>
      </c>
      <c r="J21" s="31">
        <v>7098</v>
      </c>
      <c r="K21" s="32">
        <v>40</v>
      </c>
      <c r="L21" s="57">
        <v>594</v>
      </c>
    </row>
    <row r="22" spans="1:12" s="18" customFormat="1" ht="15" customHeight="1">
      <c r="A22" s="56" t="s">
        <v>25</v>
      </c>
      <c r="B22" s="22">
        <v>1432</v>
      </c>
      <c r="C22" s="36">
        <v>9699</v>
      </c>
      <c r="D22" s="36">
        <v>554</v>
      </c>
      <c r="E22" s="21">
        <v>165</v>
      </c>
      <c r="F22" s="21">
        <v>933</v>
      </c>
      <c r="G22" s="22">
        <v>8047</v>
      </c>
      <c r="H22" s="22">
        <v>7549</v>
      </c>
      <c r="I22" s="31">
        <v>1334</v>
      </c>
      <c r="J22" s="31">
        <v>8411</v>
      </c>
      <c r="K22" s="32">
        <v>98</v>
      </c>
      <c r="L22" s="57">
        <v>1288</v>
      </c>
    </row>
    <row r="23" spans="1:12" s="18" customFormat="1" ht="15" customHeight="1">
      <c r="A23" s="56" t="s">
        <v>13</v>
      </c>
      <c r="B23" s="22">
        <v>1201</v>
      </c>
      <c r="C23" s="36">
        <v>9625</v>
      </c>
      <c r="D23" s="36">
        <v>504</v>
      </c>
      <c r="E23" s="21">
        <v>181</v>
      </c>
      <c r="F23" s="21">
        <v>625</v>
      </c>
      <c r="G23" s="22">
        <v>8315</v>
      </c>
      <c r="H23" s="22">
        <v>7956</v>
      </c>
      <c r="I23" s="31">
        <v>1152</v>
      </c>
      <c r="J23" s="31">
        <v>8850</v>
      </c>
      <c r="K23" s="32">
        <v>49</v>
      </c>
      <c r="L23" s="57">
        <v>775</v>
      </c>
    </row>
    <row r="24" spans="1:12" s="18" customFormat="1" ht="15" customHeight="1">
      <c r="A24" s="56" t="s">
        <v>26</v>
      </c>
      <c r="B24" s="22">
        <v>1334</v>
      </c>
      <c r="C24" s="36">
        <v>11464</v>
      </c>
      <c r="D24" s="36">
        <v>533</v>
      </c>
      <c r="E24" s="21">
        <v>177</v>
      </c>
      <c r="F24" s="21">
        <v>771</v>
      </c>
      <c r="G24" s="22">
        <v>9983</v>
      </c>
      <c r="H24" s="22">
        <v>9546</v>
      </c>
      <c r="I24" s="31">
        <v>1249</v>
      </c>
      <c r="J24" s="31">
        <v>10251</v>
      </c>
      <c r="K24" s="32">
        <v>85</v>
      </c>
      <c r="L24" s="57">
        <v>1213</v>
      </c>
    </row>
    <row r="25" spans="1:12" s="19" customFormat="1" ht="15" customHeight="1">
      <c r="A25" s="56" t="s">
        <v>27</v>
      </c>
      <c r="B25" s="22">
        <v>2698</v>
      </c>
      <c r="C25" s="36">
        <v>23890</v>
      </c>
      <c r="D25" s="36">
        <v>1003</v>
      </c>
      <c r="E25" s="21">
        <v>330</v>
      </c>
      <c r="F25" s="21">
        <v>1794</v>
      </c>
      <c r="G25" s="22">
        <v>20763</v>
      </c>
      <c r="H25" s="22">
        <v>19402</v>
      </c>
      <c r="I25" s="31">
        <v>2584</v>
      </c>
      <c r="J25" s="31">
        <v>21790</v>
      </c>
      <c r="K25" s="32">
        <v>114</v>
      </c>
      <c r="L25" s="57">
        <v>2100</v>
      </c>
    </row>
    <row r="26" spans="1:12" s="18" customFormat="1" ht="15" customHeight="1">
      <c r="A26" s="56" t="s">
        <v>14</v>
      </c>
      <c r="B26" s="22">
        <v>1851</v>
      </c>
      <c r="C26" s="36">
        <v>14870</v>
      </c>
      <c r="D26" s="36">
        <v>741</v>
      </c>
      <c r="E26" s="21">
        <v>240</v>
      </c>
      <c r="F26" s="21">
        <v>1134</v>
      </c>
      <c r="G26" s="22">
        <v>12755</v>
      </c>
      <c r="H26" s="22">
        <v>11966</v>
      </c>
      <c r="I26" s="31">
        <v>1750</v>
      </c>
      <c r="J26" s="31">
        <v>12899</v>
      </c>
      <c r="K26" s="32">
        <v>101</v>
      </c>
      <c r="L26" s="57">
        <v>1971</v>
      </c>
    </row>
    <row r="27" spans="1:12" s="18" customFormat="1" ht="15" customHeight="1">
      <c r="A27" s="56" t="s">
        <v>28</v>
      </c>
      <c r="B27" s="22">
        <v>1603</v>
      </c>
      <c r="C27" s="36">
        <v>16226</v>
      </c>
      <c r="D27" s="36">
        <v>561</v>
      </c>
      <c r="E27" s="21">
        <v>187</v>
      </c>
      <c r="F27" s="21">
        <v>867</v>
      </c>
      <c r="G27" s="22">
        <v>14611</v>
      </c>
      <c r="H27" s="22">
        <v>13881</v>
      </c>
      <c r="I27" s="31">
        <v>1523</v>
      </c>
      <c r="J27" s="31">
        <v>14150</v>
      </c>
      <c r="K27" s="32">
        <v>80</v>
      </c>
      <c r="L27" s="57">
        <v>2076</v>
      </c>
    </row>
    <row r="28" spans="1:12" s="18" customFormat="1" ht="15" customHeight="1">
      <c r="A28" s="56" t="s">
        <v>29</v>
      </c>
      <c r="B28" s="22">
        <v>1493</v>
      </c>
      <c r="C28" s="36">
        <v>13589</v>
      </c>
      <c r="D28" s="36">
        <v>634</v>
      </c>
      <c r="E28" s="21">
        <v>211</v>
      </c>
      <c r="F28" s="21">
        <v>859</v>
      </c>
      <c r="G28" s="22">
        <v>11885</v>
      </c>
      <c r="H28" s="22">
        <v>11491</v>
      </c>
      <c r="I28" s="31">
        <v>1395</v>
      </c>
      <c r="J28" s="31">
        <v>11824</v>
      </c>
      <c r="K28" s="32">
        <v>98</v>
      </c>
      <c r="L28" s="57">
        <v>1765</v>
      </c>
    </row>
    <row r="29" spans="1:12" s="19" customFormat="1" ht="15" customHeight="1">
      <c r="A29" s="56" t="s">
        <v>30</v>
      </c>
      <c r="B29" s="22">
        <v>137</v>
      </c>
      <c r="C29" s="36">
        <v>647</v>
      </c>
      <c r="D29" s="36">
        <v>90</v>
      </c>
      <c r="E29" s="21">
        <v>21</v>
      </c>
      <c r="F29" s="21">
        <v>17</v>
      </c>
      <c r="G29" s="22">
        <v>519</v>
      </c>
      <c r="H29" s="22">
        <v>500</v>
      </c>
      <c r="I29" s="31">
        <v>115</v>
      </c>
      <c r="J29" s="31">
        <v>395</v>
      </c>
      <c r="K29" s="32">
        <v>22</v>
      </c>
      <c r="L29" s="57">
        <v>252</v>
      </c>
    </row>
    <row r="30" spans="1:12" s="18" customFormat="1" ht="15" customHeight="1">
      <c r="A30" s="56" t="s">
        <v>31</v>
      </c>
      <c r="B30" s="22">
        <v>1060</v>
      </c>
      <c r="C30" s="36">
        <v>10027</v>
      </c>
      <c r="D30" s="36">
        <v>404</v>
      </c>
      <c r="E30" s="21">
        <v>110</v>
      </c>
      <c r="F30" s="21">
        <v>631</v>
      </c>
      <c r="G30" s="22">
        <v>8882</v>
      </c>
      <c r="H30" s="22">
        <v>8276</v>
      </c>
      <c r="I30" s="31">
        <v>1018</v>
      </c>
      <c r="J30" s="31">
        <v>9234</v>
      </c>
      <c r="K30" s="32">
        <v>42</v>
      </c>
      <c r="L30" s="57">
        <v>793</v>
      </c>
    </row>
    <row r="31" spans="1:12" s="18" customFormat="1" ht="15" customHeight="1">
      <c r="A31" s="56" t="s">
        <v>32</v>
      </c>
      <c r="B31" s="38">
        <v>655</v>
      </c>
      <c r="C31" s="36">
        <v>4412</v>
      </c>
      <c r="D31" s="36">
        <v>285</v>
      </c>
      <c r="E31" s="21">
        <v>111</v>
      </c>
      <c r="F31" s="21">
        <v>408</v>
      </c>
      <c r="G31" s="22">
        <v>3608</v>
      </c>
      <c r="H31" s="22">
        <v>3196</v>
      </c>
      <c r="I31" s="31">
        <v>613</v>
      </c>
      <c r="J31" s="31">
        <v>4035</v>
      </c>
      <c r="K31" s="32">
        <v>42</v>
      </c>
      <c r="L31" s="57">
        <v>377</v>
      </c>
    </row>
    <row r="32" spans="1:12" s="18" customFormat="1" ht="15" customHeight="1">
      <c r="A32" s="58" t="s">
        <v>33</v>
      </c>
      <c r="B32" s="39">
        <v>940</v>
      </c>
      <c r="C32" s="40">
        <v>7084</v>
      </c>
      <c r="D32" s="40">
        <v>425</v>
      </c>
      <c r="E32" s="41">
        <v>135</v>
      </c>
      <c r="F32" s="41">
        <v>548</v>
      </c>
      <c r="G32" s="42">
        <v>5976</v>
      </c>
      <c r="H32" s="42">
        <v>5573</v>
      </c>
      <c r="I32" s="34">
        <v>888</v>
      </c>
      <c r="J32" s="34">
        <v>5559</v>
      </c>
      <c r="K32" s="33">
        <v>52</v>
      </c>
      <c r="L32" s="59">
        <v>1525</v>
      </c>
    </row>
    <row r="33" spans="1:12" ht="13.5" customHeight="1">
      <c r="A33" s="35" t="s">
        <v>42</v>
      </c>
      <c r="B33" s="67"/>
      <c r="D33" s="20"/>
      <c r="E33" s="20"/>
      <c r="F33" s="20"/>
      <c r="G33" s="22"/>
      <c r="H33" s="22"/>
      <c r="I33" s="23"/>
      <c r="J33" s="20"/>
      <c r="K33" s="24"/>
      <c r="L33" s="24"/>
    </row>
    <row r="34" spans="1:2" ht="13.5">
      <c r="A34" s="35" t="s">
        <v>43</v>
      </c>
      <c r="B34" s="68"/>
    </row>
    <row r="35" spans="1:2" ht="13.5">
      <c r="A35" s="69" t="s">
        <v>44</v>
      </c>
      <c r="B35" s="60"/>
    </row>
    <row r="36" spans="1:3" ht="13.5">
      <c r="A36" s="69" t="s">
        <v>45</v>
      </c>
      <c r="B36" s="70"/>
      <c r="C36" s="36"/>
    </row>
  </sheetData>
  <sheetProtection/>
  <mergeCells count="6">
    <mergeCell ref="A1:L1"/>
    <mergeCell ref="C5:C6"/>
    <mergeCell ref="D5:D6"/>
    <mergeCell ref="K5:K6"/>
    <mergeCell ref="L5:L6"/>
    <mergeCell ref="F5:F6"/>
  </mergeCells>
  <printOptions horizontalCentered="1"/>
  <pageMargins left="0.3937007874015748" right="0.3937007874015748" top="0.5905511811023623" bottom="0.2755905511811024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2016-03-02T05:55:29Z</cp:lastPrinted>
  <dcterms:created xsi:type="dcterms:W3CDTF">2008-04-07T06:38:12Z</dcterms:created>
  <dcterms:modified xsi:type="dcterms:W3CDTF">2016-03-02T05:55:33Z</dcterms:modified>
  <cp:category/>
  <cp:version/>
  <cp:contentType/>
  <cp:contentStatus/>
</cp:coreProperties>
</file>