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155" windowHeight="8955" activeTab="0"/>
  </bookViews>
  <sheets>
    <sheet name="18 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'18 '!$A$1:$E$43</definedName>
    <definedName name="Print_Area_MI" localSheetId="0">'18 '!$A$1:$E$39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<sst xmlns="http://schemas.openxmlformats.org/spreadsheetml/2006/main" count="47" uniqueCount="47">
  <si>
    <t>18．市町村別、男女別人口および世帯数</t>
  </si>
  <si>
    <t>(単位  人､世帯)</t>
  </si>
  <si>
    <t>各年10月1日</t>
  </si>
  <si>
    <t>年次および</t>
  </si>
  <si>
    <t>人　　　　　　　口</t>
  </si>
  <si>
    <t>世帯数</t>
  </si>
  <si>
    <t>市　町　村</t>
  </si>
  <si>
    <t>総  数</t>
  </si>
  <si>
    <t>男</t>
  </si>
  <si>
    <t>女</t>
  </si>
  <si>
    <t>平成 15 年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</si>
  <si>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</si>
  <si>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</si>
  <si>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</si>
  <si>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</si>
  <si>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</si>
  <si>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</si>
  <si>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</si>
  <si>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</si>
  <si>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24</t>
  </si>
  <si>
    <t>　25</t>
  </si>
  <si>
    <t>　26</t>
  </si>
  <si>
    <t>27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</si>
  <si>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</si>
  <si>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</si>
  <si>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</si>
  <si>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</si>
  <si>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</si>
  <si>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</si>
  <si>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</si>
  <si>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</si>
  <si>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</si>
  <si>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</si>
  <si>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</si>
  <si>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</si>
  <si>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</si>
  <si>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</si>
  <si>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  島  村</t>
  </si>
  <si>
    <t>日  出  町</t>
  </si>
  <si>
    <t>九  重  町</t>
  </si>
  <si>
    <t>玖  珠  町</t>
  </si>
  <si>
    <t>資料：総務省統計局、県統計調査課　</t>
  </si>
  <si>
    <t>　注１）平成17年　総務省統計局「平成17年国勢調査」。</t>
  </si>
  <si>
    <t>　　２）平成22年　総務省統計局「平成22年国勢調査」</t>
  </si>
  <si>
    <t>　　３）平成27年の人口及び世帯数は国勢調査（速報集計）。</t>
  </si>
  <si>
    <t>　　４）平成16年までは58市町村、平成17年は市町村合併により21市町村。</t>
  </si>
  <si>
    <t>　　５）平成18年からは市町村合併により18市町村。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</si>
</sst>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 style="double"/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5" fillId="0" borderId="0">
      <alignment/>
      <protection/>
    </xf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61" applyFont="1">
      <alignment/>
      <protection/>
    </xf>
    <xf numFmtId="0" fontId="5" fillId="0" borderId="10" xfId="61" applyFont="1" applyBorder="1" applyAlignment="1" applyProtection="1">
      <alignment horizontal="left"/>
      <protection/>
    </xf>
    <xf numFmtId="0" fontId="5" fillId="0" borderId="10" xfId="61" applyFont="1" applyBorder="1">
      <alignment/>
      <protection/>
    </xf>
    <xf numFmtId="0" fontId="5" fillId="0" borderId="10" xfId="61" applyFont="1" applyBorder="1" applyAlignment="1" applyProtection="1">
      <alignment horizontal="right"/>
      <protection/>
    </xf>
    <xf numFmtId="0" fontId="5" fillId="0" borderId="0" xfId="61" applyFont="1">
      <alignment/>
      <protection/>
    </xf>
    <xf numFmtId="0" fontId="5" fillId="0" borderId="11" xfId="61" applyFont="1" applyBorder="1" applyAlignment="1" applyProtection="1">
      <alignment horizontal="center" vertical="center"/>
      <protection/>
    </xf>
    <xf numFmtId="0" fontId="5" fillId="0" borderId="12" xfId="61" applyFont="1" applyBorder="1" applyAlignment="1" applyProtection="1">
      <alignment horizontal="centerContinuous" vertical="center"/>
      <protection/>
    </xf>
    <xf numFmtId="0" fontId="5" fillId="0" borderId="13" xfId="61" applyFont="1" applyBorder="1" applyAlignment="1">
      <alignment horizontal="centerContinuous" vertical="center"/>
      <protection/>
    </xf>
    <xf numFmtId="0" fontId="5" fillId="0" borderId="0" xfId="61" applyFont="1" applyAlignment="1">
      <alignment vertical="center"/>
      <protection/>
    </xf>
    <xf numFmtId="0" fontId="5" fillId="0" borderId="14" xfId="61" applyFont="1" applyBorder="1" applyAlignment="1" applyProtection="1">
      <alignment horizontal="center" vertical="center"/>
      <protection/>
    </xf>
    <xf numFmtId="0" fontId="5" fillId="0" borderId="15" xfId="61" applyFont="1" applyBorder="1" applyAlignment="1" applyProtection="1">
      <alignment horizontal="center" vertical="center"/>
      <protection/>
    </xf>
    <xf numFmtId="49" fontId="5" fillId="0" borderId="0" xfId="61" applyNumberFormat="1" applyFont="1" applyBorder="1" applyAlignment="1" applyProtection="1">
      <alignment horizontal="center"/>
      <protection locked="0"/>
    </xf>
    <xf numFmtId="176" fontId="5" fillId="0" borderId="16" xfId="48" applyNumberFormat="1" applyFont="1" applyBorder="1" applyAlignment="1" applyProtection="1">
      <alignment/>
      <protection locked="0"/>
    </xf>
    <xf numFmtId="176" fontId="5" fillId="0" borderId="0" xfId="48" applyNumberFormat="1" applyFont="1" applyBorder="1" applyAlignment="1" applyProtection="1">
      <alignment/>
      <protection locked="0"/>
    </xf>
    <xf numFmtId="0" fontId="5" fillId="0" borderId="0" xfId="61" applyFont="1" applyBorder="1" applyAlignment="1">
      <alignment/>
      <protection/>
    </xf>
    <xf numFmtId="0" fontId="5" fillId="0" borderId="0" xfId="61" applyFont="1" applyAlignment="1">
      <alignment/>
      <protection/>
    </xf>
    <xf numFmtId="41" fontId="5" fillId="0" borderId="16" xfId="48" applyNumberFormat="1" applyFont="1" applyBorder="1" applyAlignment="1" applyProtection="1">
      <alignment/>
      <protection locked="0"/>
    </xf>
    <xf numFmtId="41" fontId="5" fillId="0" borderId="0" xfId="48" applyNumberFormat="1" applyFont="1" applyBorder="1" applyAlignment="1" applyProtection="1">
      <alignment/>
      <protection locked="0"/>
    </xf>
    <xf numFmtId="0" fontId="7" fillId="0" borderId="0" xfId="61" applyFont="1" applyAlignment="1">
      <alignment/>
      <protection/>
    </xf>
    <xf numFmtId="49" fontId="5" fillId="0" borderId="0" xfId="61" applyNumberFormat="1" applyFont="1" applyBorder="1" applyAlignment="1" applyProtection="1">
      <alignment horizontal="center"/>
      <protection/>
    </xf>
    <xf numFmtId="41" fontId="5" fillId="0" borderId="16" xfId="48" applyNumberFormat="1" applyFont="1" applyBorder="1" applyAlignment="1" applyProtection="1">
      <alignment/>
      <protection/>
    </xf>
    <xf numFmtId="41" fontId="5" fillId="0" borderId="0" xfId="48" applyNumberFormat="1" applyFont="1" applyBorder="1" applyAlignment="1" applyProtection="1">
      <alignment/>
      <protection/>
    </xf>
    <xf numFmtId="49" fontId="8" fillId="0" borderId="0" xfId="61" applyNumberFormat="1" applyFont="1" applyBorder="1" applyAlignment="1" applyProtection="1">
      <alignment horizontal="center"/>
      <protection/>
    </xf>
    <xf numFmtId="41" fontId="8" fillId="0" borderId="16" xfId="48" applyNumberFormat="1" applyFont="1" applyBorder="1" applyAlignment="1" applyProtection="1">
      <alignment/>
      <protection/>
    </xf>
    <xf numFmtId="41" fontId="5" fillId="0" borderId="16" xfId="48" applyNumberFormat="1" applyFont="1" applyBorder="1" applyAlignment="1">
      <alignment/>
    </xf>
    <xf numFmtId="177" fontId="5" fillId="0" borderId="0" xfId="0" applyNumberFormat="1" applyFont="1" applyBorder="1" applyAlignment="1" applyProtection="1">
      <alignment horizontal="center"/>
      <protection/>
    </xf>
    <xf numFmtId="0" fontId="9" fillId="0" borderId="0" xfId="61" applyFont="1" applyAlignment="1">
      <alignment/>
      <protection/>
    </xf>
    <xf numFmtId="177" fontId="5" fillId="0" borderId="14" xfId="0" applyNumberFormat="1" applyFont="1" applyBorder="1" applyAlignment="1" applyProtection="1">
      <alignment horizontal="center"/>
      <protection/>
    </xf>
    <xf numFmtId="41" fontId="5" fillId="0" borderId="15" xfId="48" applyNumberFormat="1" applyFont="1" applyBorder="1" applyAlignment="1" applyProtection="1">
      <alignment/>
      <protection/>
    </xf>
    <xf numFmtId="41" fontId="5" fillId="0" borderId="15" xfId="48" applyNumberFormat="1" applyFont="1" applyBorder="1" applyAlignment="1" applyProtection="1">
      <alignment/>
      <protection locked="0"/>
    </xf>
    <xf numFmtId="0" fontId="5" fillId="0" borderId="0" xfId="61" applyFont="1" applyAlignment="1" applyProtection="1">
      <alignment/>
      <protection/>
    </xf>
    <xf numFmtId="0" fontId="5" fillId="0" borderId="0" xfId="61" applyFont="1" applyAlignment="1">
      <alignment horizontal="right"/>
      <protection/>
    </xf>
    <xf numFmtId="0" fontId="5" fillId="0" borderId="0" xfId="61" applyFont="1" applyAlignment="1">
      <alignment horizontal="centerContinuous"/>
      <protection/>
    </xf>
    <xf numFmtId="0" fontId="5" fillId="0" borderId="0" xfId="61" applyFont="1" applyAlignment="1" applyProtection="1">
      <alignment horizontal="left"/>
      <protection/>
    </xf>
    <xf numFmtId="0" fontId="44" fillId="0" borderId="0" xfId="61" applyFont="1">
      <alignment/>
      <protection/>
    </xf>
    <xf numFmtId="0" fontId="5" fillId="0" borderId="0" xfId="61" applyFont="1" applyProtection="1">
      <alignment/>
      <protection/>
    </xf>
    <xf numFmtId="41" fontId="8" fillId="0" borderId="0" xfId="48" applyNumberFormat="1" applyFont="1" applyFill="1" applyBorder="1" applyAlignment="1" applyProtection="1">
      <alignment/>
      <protection/>
    </xf>
    <xf numFmtId="41" fontId="8" fillId="0" borderId="17" xfId="48" applyNumberFormat="1" applyFont="1" applyFill="1" applyBorder="1" applyAlignment="1" applyProtection="1">
      <alignment/>
      <protection/>
    </xf>
    <xf numFmtId="41" fontId="5" fillId="0" borderId="0" xfId="48" applyNumberFormat="1" applyFont="1" applyFill="1" applyBorder="1" applyAlignment="1">
      <alignment/>
    </xf>
    <xf numFmtId="41" fontId="5" fillId="0" borderId="0" xfId="48" applyNumberFormat="1" applyFont="1" applyFill="1" applyBorder="1" applyAlignment="1" applyProtection="1">
      <alignment/>
      <protection locked="0"/>
    </xf>
    <xf numFmtId="41" fontId="5" fillId="0" borderId="0" xfId="48" applyNumberFormat="1" applyFont="1" applyFill="1" applyBorder="1" applyAlignment="1" applyProtection="1">
      <alignment/>
      <protection/>
    </xf>
    <xf numFmtId="41" fontId="5" fillId="0" borderId="14" xfId="48" applyNumberFormat="1" applyFont="1" applyFill="1" applyBorder="1" applyAlignment="1" applyProtection="1">
      <alignment/>
      <protection locked="0"/>
    </xf>
    <xf numFmtId="0" fontId="2" fillId="0" borderId="0" xfId="61" applyFont="1" applyAlignment="1">
      <alignment horizontal="center"/>
      <protection/>
    </xf>
    <xf numFmtId="0" fontId="5" fillId="0" borderId="18" xfId="61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_20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8&#22823;&#23947;\H27&#32113;&#35336;&#24180;&#37969;_&#20462;&#27491;\nenkan018_280415&#30906;&#354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(年鑑)"/>
      <sheetName val="18_280419(改案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84"/>
  <sheetViews>
    <sheetView showGridLines="0" tabSelected="1" view="pageBreakPreview" zoomScaleSheetLayoutView="100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10.00390625" defaultRowHeight="12" customHeight="1"/>
  <cols>
    <col min="1" max="1" width="21.50390625" style="5" customWidth="1"/>
    <col min="2" max="5" width="19.125" style="5" customWidth="1"/>
    <col min="6" max="16384" width="10.00390625" style="5" customWidth="1"/>
  </cols>
  <sheetData>
    <row r="1" spans="1:5" s="1" customFormat="1" ht="15.75" customHeight="1">
      <c r="A1" s="43" t="s">
        <v>0</v>
      </c>
      <c r="B1" s="43"/>
      <c r="C1" s="43"/>
      <c r="D1" s="43"/>
      <c r="E1" s="43"/>
    </row>
    <row r="2" spans="1:5" ht="18.75" customHeight="1" thickBot="1">
      <c r="A2" s="2" t="s">
        <v>1</v>
      </c>
      <c r="B2" s="3"/>
      <c r="C2" s="3"/>
      <c r="D2" s="3"/>
      <c r="E2" s="4" t="s">
        <v>2</v>
      </c>
    </row>
    <row r="3" spans="1:5" s="9" customFormat="1" ht="18.75" customHeight="1" thickTop="1">
      <c r="A3" s="6" t="s">
        <v>3</v>
      </c>
      <c r="B3" s="7" t="s">
        <v>4</v>
      </c>
      <c r="C3" s="8"/>
      <c r="D3" s="8"/>
      <c r="E3" s="44" t="s">
        <v>5</v>
      </c>
    </row>
    <row r="4" spans="1:5" s="9" customFormat="1" ht="18.75" customHeight="1">
      <c r="A4" s="10" t="s">
        <v>6</v>
      </c>
      <c r="B4" s="11" t="s">
        <v>7</v>
      </c>
      <c r="C4" s="11" t="s">
        <v>8</v>
      </c>
      <c r="D4" s="11" t="s">
        <v>9</v>
      </c>
      <c r="E4" s="45"/>
    </row>
    <row r="5" spans="1:5" s="16" customFormat="1" ht="19.5" customHeight="1">
      <c r="A5" s="12" t="s">
        <v>10</v>
      </c>
      <c r="B5" s="13">
        <v>1216735</v>
      </c>
      <c r="C5" s="14">
        <v>573245</v>
      </c>
      <c r="D5" s="14">
        <v>643490</v>
      </c>
      <c r="E5" s="13">
        <v>467826</v>
      </c>
    </row>
    <row r="6" spans="1:5" s="16" customFormat="1" ht="19.5" customHeight="1">
      <c r="A6" s="12" t="s">
        <v>11</v>
      </c>
      <c r="B6" s="17">
        <v>1214575</v>
      </c>
      <c r="C6" s="18">
        <v>572268</v>
      </c>
      <c r="D6" s="18">
        <v>642307</v>
      </c>
      <c r="E6" s="17">
        <v>472231</v>
      </c>
    </row>
    <row r="7" spans="1:6" s="16" customFormat="1" ht="19.5" customHeight="1">
      <c r="A7" s="12" t="s">
        <v>12</v>
      </c>
      <c r="B7" s="17">
        <v>1209571</v>
      </c>
      <c r="C7" s="18">
        <v>569796</v>
      </c>
      <c r="D7" s="18">
        <v>639775</v>
      </c>
      <c r="E7" s="17">
        <v>469270</v>
      </c>
      <c r="F7" s="19"/>
    </row>
    <row r="8" spans="1:5" s="16" customFormat="1" ht="19.5" customHeight="1">
      <c r="A8" s="12" t="s">
        <v>13</v>
      </c>
      <c r="B8" s="17">
        <v>1206174</v>
      </c>
      <c r="C8" s="18">
        <v>568329</v>
      </c>
      <c r="D8" s="18">
        <v>637845</v>
      </c>
      <c r="E8" s="17">
        <v>474021</v>
      </c>
    </row>
    <row r="9" spans="1:5" s="16" customFormat="1" ht="19.5" customHeight="1">
      <c r="A9" s="12" t="s">
        <v>14</v>
      </c>
      <c r="B9" s="17">
        <v>1204772</v>
      </c>
      <c r="C9" s="18">
        <v>567707</v>
      </c>
      <c r="D9" s="18">
        <v>637065</v>
      </c>
      <c r="E9" s="17">
        <v>480826</v>
      </c>
    </row>
    <row r="10" spans="1:5" s="16" customFormat="1" ht="19.5" customHeight="1">
      <c r="A10" s="12" t="s">
        <v>15</v>
      </c>
      <c r="B10" s="17">
        <v>1201715</v>
      </c>
      <c r="C10" s="18">
        <v>566430</v>
      </c>
      <c r="D10" s="18">
        <v>635285</v>
      </c>
      <c r="E10" s="17">
        <v>486181</v>
      </c>
    </row>
    <row r="11" spans="1:5" s="16" customFormat="1" ht="19.5" customHeight="1">
      <c r="A11" s="20" t="s">
        <v>16</v>
      </c>
      <c r="B11" s="21">
        <v>1197220</v>
      </c>
      <c r="C11" s="22">
        <v>564133</v>
      </c>
      <c r="D11" s="22">
        <v>633087</v>
      </c>
      <c r="E11" s="21">
        <v>489715</v>
      </c>
    </row>
    <row r="12" spans="1:5" s="16" customFormat="1" ht="19.5" customHeight="1">
      <c r="A12" s="20" t="s">
        <v>17</v>
      </c>
      <c r="B12" s="21">
        <v>1196529</v>
      </c>
      <c r="C12" s="22">
        <v>564890</v>
      </c>
      <c r="D12" s="22">
        <v>631639</v>
      </c>
      <c r="E12" s="21">
        <v>482051</v>
      </c>
    </row>
    <row r="13" spans="1:5" s="16" customFormat="1" ht="19.5" customHeight="1">
      <c r="A13" s="20" t="s">
        <v>18</v>
      </c>
      <c r="B13" s="21">
        <v>1191488</v>
      </c>
      <c r="C13" s="22">
        <v>562700</v>
      </c>
      <c r="D13" s="22">
        <v>628788</v>
      </c>
      <c r="E13" s="21">
        <v>484952</v>
      </c>
    </row>
    <row r="14" spans="1:5" s="16" customFormat="1" ht="19.5" customHeight="1">
      <c r="A14" s="20" t="s">
        <v>19</v>
      </c>
      <c r="B14" s="21">
        <v>1185830</v>
      </c>
      <c r="C14" s="22">
        <v>560384</v>
      </c>
      <c r="D14" s="22">
        <v>625446</v>
      </c>
      <c r="E14" s="21">
        <v>486713</v>
      </c>
    </row>
    <row r="15" spans="1:5" s="16" customFormat="1" ht="19.5" customHeight="1">
      <c r="A15" s="20" t="s">
        <v>20</v>
      </c>
      <c r="B15" s="21">
        <v>1178775</v>
      </c>
      <c r="C15" s="22">
        <v>557437</v>
      </c>
      <c r="D15" s="22">
        <v>621338</v>
      </c>
      <c r="E15" s="21">
        <v>490888</v>
      </c>
    </row>
    <row r="16" spans="1:5" s="16" customFormat="1" ht="19.5" customHeight="1">
      <c r="A16" s="20" t="s">
        <v>21</v>
      </c>
      <c r="B16" s="21">
        <v>1171702</v>
      </c>
      <c r="C16" s="22">
        <v>554187</v>
      </c>
      <c r="D16" s="22">
        <v>617515</v>
      </c>
      <c r="E16" s="21">
        <v>495644</v>
      </c>
    </row>
    <row r="17" spans="1:5" s="16" customFormat="1" ht="19.5" customHeight="1">
      <c r="A17" s="20"/>
      <c r="B17" s="21"/>
      <c r="C17" s="22"/>
      <c r="D17" s="22"/>
      <c r="E17" s="21"/>
    </row>
    <row r="18" spans="1:5" s="16" customFormat="1" ht="19.5" customHeight="1">
      <c r="A18" s="23" t="s">
        <v>22</v>
      </c>
      <c r="B18" s="24">
        <f>SUM(B20:B37)</f>
        <v>1166729</v>
      </c>
      <c r="C18" s="37">
        <f>SUM(C20:C37)</f>
        <v>551945</v>
      </c>
      <c r="D18" s="38">
        <f>SUM(D20:D37)</f>
        <v>614784</v>
      </c>
      <c r="E18" s="24">
        <f>SUM(E20:E37)</f>
        <v>485909</v>
      </c>
    </row>
    <row r="19" spans="1:5" s="16" customFormat="1" ht="19.5" customHeight="1">
      <c r="A19" s="15"/>
      <c r="B19" s="25"/>
      <c r="C19" s="39"/>
      <c r="D19" s="39"/>
      <c r="E19" s="25"/>
    </row>
    <row r="20" spans="1:5" s="16" customFormat="1" ht="19.5" customHeight="1">
      <c r="A20" s="26" t="s">
        <v>23</v>
      </c>
      <c r="B20" s="21">
        <v>478335</v>
      </c>
      <c r="C20" s="40">
        <v>229907</v>
      </c>
      <c r="D20" s="40">
        <v>248428</v>
      </c>
      <c r="E20" s="17">
        <v>203286</v>
      </c>
    </row>
    <row r="21" spans="1:5" s="16" customFormat="1" ht="19.5" customHeight="1">
      <c r="A21" s="26" t="s">
        <v>24</v>
      </c>
      <c r="B21" s="21">
        <v>122193</v>
      </c>
      <c r="C21" s="40">
        <v>55469</v>
      </c>
      <c r="D21" s="40">
        <v>66724</v>
      </c>
      <c r="E21" s="17">
        <v>55467</v>
      </c>
    </row>
    <row r="22" spans="1:5" s="16" customFormat="1" ht="19.5" customHeight="1">
      <c r="A22" s="26" t="s">
        <v>25</v>
      </c>
      <c r="B22" s="21">
        <v>83967</v>
      </c>
      <c r="C22" s="40">
        <v>40331</v>
      </c>
      <c r="D22" s="40">
        <v>43636</v>
      </c>
      <c r="E22" s="17">
        <v>35789</v>
      </c>
    </row>
    <row r="23" spans="1:5" s="16" customFormat="1" ht="19.5" customHeight="1">
      <c r="A23" s="26" t="s">
        <v>26</v>
      </c>
      <c r="B23" s="21">
        <v>66526</v>
      </c>
      <c r="C23" s="40">
        <v>31430</v>
      </c>
      <c r="D23" s="40">
        <v>35096</v>
      </c>
      <c r="E23" s="17">
        <v>25135</v>
      </c>
    </row>
    <row r="24" spans="1:5" s="16" customFormat="1" ht="19.5" customHeight="1">
      <c r="A24" s="26" t="s">
        <v>27</v>
      </c>
      <c r="B24" s="21">
        <v>72203</v>
      </c>
      <c r="C24" s="40">
        <v>33216</v>
      </c>
      <c r="D24" s="40">
        <v>38987</v>
      </c>
      <c r="E24" s="17">
        <v>29575</v>
      </c>
    </row>
    <row r="25" spans="1:5" s="16" customFormat="1" ht="19.5" customHeight="1">
      <c r="A25" s="26" t="s">
        <v>28</v>
      </c>
      <c r="B25" s="21">
        <v>38768</v>
      </c>
      <c r="C25" s="40">
        <v>18266</v>
      </c>
      <c r="D25" s="40">
        <v>20502</v>
      </c>
      <c r="E25" s="17">
        <v>15050</v>
      </c>
    </row>
    <row r="26" spans="1:5" s="16" customFormat="1" ht="19.5" customHeight="1">
      <c r="A26" s="26" t="s">
        <v>29</v>
      </c>
      <c r="B26" s="21">
        <v>17973</v>
      </c>
      <c r="C26" s="40">
        <v>8345</v>
      </c>
      <c r="D26" s="40">
        <v>9628</v>
      </c>
      <c r="E26" s="17">
        <v>7516</v>
      </c>
    </row>
    <row r="27" spans="1:5" s="16" customFormat="1" ht="19.5" customHeight="1">
      <c r="A27" s="26" t="s">
        <v>30</v>
      </c>
      <c r="B27" s="21">
        <v>22342</v>
      </c>
      <c r="C27" s="40">
        <v>10349</v>
      </c>
      <c r="D27" s="40">
        <v>11993</v>
      </c>
      <c r="E27" s="17">
        <v>9133</v>
      </c>
    </row>
    <row r="28" spans="1:5" s="16" customFormat="1" ht="19.5" customHeight="1">
      <c r="A28" s="26" t="s">
        <v>31</v>
      </c>
      <c r="B28" s="21">
        <v>22868</v>
      </c>
      <c r="C28" s="40">
        <v>10755</v>
      </c>
      <c r="D28" s="40">
        <v>12113</v>
      </c>
      <c r="E28" s="17">
        <v>9539</v>
      </c>
    </row>
    <row r="29" spans="1:5" s="16" customFormat="1" ht="19.5" customHeight="1">
      <c r="A29" s="26" t="s">
        <v>32</v>
      </c>
      <c r="B29" s="21">
        <v>30204</v>
      </c>
      <c r="C29" s="40">
        <v>14466</v>
      </c>
      <c r="D29" s="40">
        <v>15738</v>
      </c>
      <c r="E29" s="17">
        <v>12141</v>
      </c>
    </row>
    <row r="30" spans="1:5" s="16" customFormat="1" ht="19.5" customHeight="1">
      <c r="A30" s="26" t="s">
        <v>33</v>
      </c>
      <c r="B30" s="21">
        <v>56277</v>
      </c>
      <c r="C30" s="40">
        <v>26282</v>
      </c>
      <c r="D30" s="40">
        <v>29995</v>
      </c>
      <c r="E30" s="17">
        <v>22450</v>
      </c>
    </row>
    <row r="31" spans="1:5" s="16" customFormat="1" ht="19.5" customHeight="1">
      <c r="A31" s="26" t="s">
        <v>34</v>
      </c>
      <c r="B31" s="21">
        <v>36598</v>
      </c>
      <c r="C31" s="41">
        <v>16933</v>
      </c>
      <c r="D31" s="41">
        <v>19665</v>
      </c>
      <c r="E31" s="21">
        <v>14223</v>
      </c>
    </row>
    <row r="32" spans="1:5" s="27" customFormat="1" ht="19.5" customHeight="1">
      <c r="A32" s="26" t="s">
        <v>35</v>
      </c>
      <c r="B32" s="21">
        <v>34276</v>
      </c>
      <c r="C32" s="40">
        <v>16206</v>
      </c>
      <c r="D32" s="40">
        <v>18070</v>
      </c>
      <c r="E32" s="17">
        <v>13284</v>
      </c>
    </row>
    <row r="33" spans="1:5" s="16" customFormat="1" ht="19.5" customHeight="1">
      <c r="A33" s="26" t="s">
        <v>36</v>
      </c>
      <c r="B33" s="21">
        <v>28650</v>
      </c>
      <c r="C33" s="41">
        <v>13587</v>
      </c>
      <c r="D33" s="41">
        <v>15063</v>
      </c>
      <c r="E33" s="21">
        <v>12102</v>
      </c>
    </row>
    <row r="34" spans="1:5" s="16" customFormat="1" ht="19.5" customHeight="1">
      <c r="A34" s="26" t="s">
        <v>37</v>
      </c>
      <c r="B34" s="21">
        <v>1992</v>
      </c>
      <c r="C34" s="41">
        <v>923</v>
      </c>
      <c r="D34" s="41">
        <v>1069</v>
      </c>
      <c r="E34" s="21">
        <v>877</v>
      </c>
    </row>
    <row r="35" spans="1:5" s="16" customFormat="1" ht="19.5" customHeight="1">
      <c r="A35" s="26" t="s">
        <v>38</v>
      </c>
      <c r="B35" s="21">
        <v>28067</v>
      </c>
      <c r="C35" s="40">
        <v>13331</v>
      </c>
      <c r="D35" s="40">
        <v>14736</v>
      </c>
      <c r="E35" s="17">
        <v>10893</v>
      </c>
    </row>
    <row r="36" spans="1:5" s="16" customFormat="1" ht="19.5" customHeight="1">
      <c r="A36" s="26" t="s">
        <v>39</v>
      </c>
      <c r="B36" s="21">
        <v>9659</v>
      </c>
      <c r="C36" s="41">
        <v>4558</v>
      </c>
      <c r="D36" s="41">
        <v>5101</v>
      </c>
      <c r="E36" s="21">
        <v>3471</v>
      </c>
    </row>
    <row r="37" spans="1:5" s="16" customFormat="1" ht="19.5" customHeight="1">
      <c r="A37" s="28" t="s">
        <v>40</v>
      </c>
      <c r="B37" s="29">
        <v>15831</v>
      </c>
      <c r="C37" s="42">
        <v>7591</v>
      </c>
      <c r="D37" s="42">
        <v>8240</v>
      </c>
      <c r="E37" s="30">
        <v>5978</v>
      </c>
    </row>
    <row r="38" spans="1:5" s="16" customFormat="1" ht="18" customHeight="1">
      <c r="A38" s="31" t="s">
        <v>41</v>
      </c>
      <c r="B38" s="32"/>
      <c r="E38" s="33"/>
    </row>
    <row r="39" s="16" customFormat="1" ht="12" customHeight="1">
      <c r="A39" s="34" t="s">
        <v>42</v>
      </c>
    </row>
    <row r="40" s="16" customFormat="1" ht="12" customHeight="1">
      <c r="A40" s="34" t="s">
        <v>43</v>
      </c>
    </row>
    <row r="41" s="16" customFormat="1" ht="12" customHeight="1">
      <c r="A41" s="16" t="s">
        <v>44</v>
      </c>
    </row>
    <row r="42" spans="1:5" ht="12" customHeight="1">
      <c r="A42" s="16" t="s">
        <v>45</v>
      </c>
      <c r="B42" s="16"/>
      <c r="C42" s="16"/>
      <c r="D42" s="16"/>
      <c r="E42" s="16"/>
    </row>
    <row r="43" spans="1:5" ht="12" customHeight="1">
      <c r="A43" s="16" t="s">
        <v>46</v>
      </c>
      <c r="B43" s="16"/>
      <c r="C43" s="16"/>
      <c r="D43" s="16"/>
      <c r="E43" s="16"/>
    </row>
    <row r="45" ht="12" customHeight="1">
      <c r="A45" s="35"/>
    </row>
    <row r="52" ht="12" customHeight="1">
      <c r="C52" s="36"/>
    </row>
    <row r="62" ht="12" customHeight="1">
      <c r="C62" s="36"/>
    </row>
    <row r="67" ht="12" customHeight="1">
      <c r="C67" s="36"/>
    </row>
    <row r="71" ht="12" customHeight="1">
      <c r="C71" s="36"/>
    </row>
    <row r="78" ht="12" customHeight="1">
      <c r="C78" s="36"/>
    </row>
    <row r="84" ht="12" customHeight="1">
      <c r="C84" s="36"/>
    </row>
  </sheetData>
  <sheetProtection/>
  <mergeCells count="2">
    <mergeCell ref="A1:E1"/>
    <mergeCell ref="E3:E4"/>
  </mergeCells>
  <printOptions horizontalCentered="1"/>
  <pageMargins left="0.5511811023622047" right="0.3937007874015748" top="0.5905511811023623" bottom="0.3937007874015748" header="0.5118110236220472" footer="0"/>
  <pageSetup fitToHeight="1" fitToWidth="1"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2016-06-01T02:26:59Z</dcterms:created>
  <dcterms:modified xsi:type="dcterms:W3CDTF">2016-06-01T02:32:02Z</dcterms:modified>
  <cp:category/>
  <cp:version/>
  <cp:contentType/>
  <cp:contentStatus/>
</cp:coreProperties>
</file>