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30" windowWidth="17415" windowHeight="8220" activeTab="0"/>
  </bookViews>
  <sheets>
    <sheet name="166" sheetId="1" r:id="rId1"/>
  </sheets>
  <definedNames/>
  <calcPr fullCalcOnLoad="1"/>
</workbook>
</file>

<file path=xl/sharedStrings.xml><?xml version="1.0" encoding="utf-8"?>
<sst xmlns="http://schemas.openxmlformats.org/spreadsheetml/2006/main" count="162" uniqueCount="148">
  <si>
    <t>14.財               政</t>
  </si>
  <si>
    <t>歳             入</t>
  </si>
  <si>
    <t>歳                              出</t>
  </si>
  <si>
    <t>年度および科目</t>
  </si>
  <si>
    <t>収入済額</t>
  </si>
  <si>
    <t>支出済額</t>
  </si>
  <si>
    <t>科           目</t>
  </si>
  <si>
    <t>県　　　　　　　　税</t>
  </si>
  <si>
    <t>議　　　会　　　費</t>
  </si>
  <si>
    <t>土　　　木　　　費</t>
  </si>
  <si>
    <t>県民税</t>
  </si>
  <si>
    <t>議会費</t>
  </si>
  <si>
    <t>土　木　管　理　費</t>
  </si>
  <si>
    <t>事業税</t>
  </si>
  <si>
    <t>道　路　橋　梁　費</t>
  </si>
  <si>
    <t>地方消費税</t>
  </si>
  <si>
    <t>総　　　務　　　費</t>
  </si>
  <si>
    <t>河　川　海　岸　費</t>
  </si>
  <si>
    <t>不動産取得税</t>
  </si>
  <si>
    <t>総務管理費</t>
  </si>
  <si>
    <t>港　　　湾　　　費</t>
  </si>
  <si>
    <t>県たばこ税</t>
  </si>
  <si>
    <t>企画費</t>
  </si>
  <si>
    <t>都　市　計　画　費</t>
  </si>
  <si>
    <t>ゴルフ場利用税</t>
  </si>
  <si>
    <t>徴　　　税　　　費</t>
  </si>
  <si>
    <t>住　　　宅　　　費</t>
  </si>
  <si>
    <t>市町村振興費</t>
  </si>
  <si>
    <t>選　　　挙　　　費</t>
  </si>
  <si>
    <t>警　　　察　　　費</t>
  </si>
  <si>
    <t>防　　　災　　　費</t>
  </si>
  <si>
    <t>警　察　管　理　費</t>
  </si>
  <si>
    <t>統　計　調　査　費</t>
  </si>
  <si>
    <t>警　察　活　動　費</t>
  </si>
  <si>
    <t>狩猟税</t>
  </si>
  <si>
    <t>人事委員会費</t>
  </si>
  <si>
    <t>監　査　委　員　費</t>
  </si>
  <si>
    <t>産業廃棄物税</t>
  </si>
  <si>
    <t>教　　　育　　　費</t>
  </si>
  <si>
    <t>地 方 消 費 税 清 算 金</t>
  </si>
  <si>
    <t>教　育　総　務　費</t>
  </si>
  <si>
    <t>地方消費税清算金</t>
  </si>
  <si>
    <t>福　祉　生　活　費</t>
  </si>
  <si>
    <t>小　学　校　費</t>
  </si>
  <si>
    <t>地  方  譲  与  税</t>
  </si>
  <si>
    <t>社　会　福　祉　費</t>
  </si>
  <si>
    <t>中　学　校　費</t>
  </si>
  <si>
    <t>児　童　福　祉　費</t>
  </si>
  <si>
    <t>高　等　学　校　費</t>
  </si>
  <si>
    <t>地方道路譲与税</t>
  </si>
  <si>
    <t>生　活　保　護　費</t>
  </si>
  <si>
    <t>特別支援教育費</t>
  </si>
  <si>
    <t>石油ガス譲与税</t>
  </si>
  <si>
    <t>災　害　救　助　費</t>
  </si>
  <si>
    <t>大　　　学　　　費</t>
  </si>
  <si>
    <t>航空機燃料譲与税</t>
  </si>
  <si>
    <t>社　会　教　育　費</t>
  </si>
  <si>
    <t>地 方 特 例 交 付 金</t>
  </si>
  <si>
    <t>保　健　環　境　費</t>
  </si>
  <si>
    <t>保　健　体　育　費</t>
  </si>
  <si>
    <t>公衆衛生費</t>
  </si>
  <si>
    <t>地　方　交　付　税</t>
  </si>
  <si>
    <t>環境保全費</t>
  </si>
  <si>
    <t>災　害　復　旧　費</t>
  </si>
  <si>
    <t>地方交付税</t>
  </si>
  <si>
    <t>保健所費</t>
  </si>
  <si>
    <t>農林水産業施設災害復旧費</t>
  </si>
  <si>
    <t>交通安全対策特別交付金</t>
  </si>
  <si>
    <t>医務費</t>
  </si>
  <si>
    <t>土木施設災害復旧費</t>
  </si>
  <si>
    <t>薬務生活衛生費</t>
  </si>
  <si>
    <t>分 担 金 及 負 担 金</t>
  </si>
  <si>
    <t>分担金</t>
  </si>
  <si>
    <t>労　　　働　　　費</t>
  </si>
  <si>
    <t>公　　　債　　　費</t>
  </si>
  <si>
    <t>負担金</t>
  </si>
  <si>
    <t>労　　　政　　　費</t>
  </si>
  <si>
    <t>公債費</t>
  </si>
  <si>
    <t>使 用 料 及 手 数 料</t>
  </si>
  <si>
    <t>職　業　訓　練　費</t>
  </si>
  <si>
    <t>使用料</t>
  </si>
  <si>
    <t>雇  用　対　策　費</t>
  </si>
  <si>
    <t>諸　　支　　出　　金</t>
  </si>
  <si>
    <t>手数料</t>
  </si>
  <si>
    <t>労働委員会費</t>
  </si>
  <si>
    <t>積　　　立　　　金</t>
  </si>
  <si>
    <t>国  庫  支  出  金</t>
  </si>
  <si>
    <t>国庫負担金</t>
  </si>
  <si>
    <t>農　林　水　産　業　費</t>
  </si>
  <si>
    <t>利子割交付金</t>
  </si>
  <si>
    <t>国庫補助金</t>
  </si>
  <si>
    <t>農　　　業　　　費</t>
  </si>
  <si>
    <t>配当割交付金</t>
  </si>
  <si>
    <t>委託金</t>
  </si>
  <si>
    <t>畜　産　業　費</t>
  </si>
  <si>
    <t>株式等譲渡所得割交付金</t>
  </si>
  <si>
    <t>財　　産　　収　　入</t>
  </si>
  <si>
    <t>農　　　地　　　費</t>
  </si>
  <si>
    <t>地方消費税交付金</t>
  </si>
  <si>
    <t>財産運用収入</t>
  </si>
  <si>
    <t>林　　　業　　　費</t>
  </si>
  <si>
    <t>ゴルフ場利用税交付金</t>
  </si>
  <si>
    <t>財産売払収入</t>
  </si>
  <si>
    <t>水　産　業　費</t>
  </si>
  <si>
    <t>自動車取得税交付金</t>
  </si>
  <si>
    <t>寄　　 　附　　　 金</t>
  </si>
  <si>
    <t>寄附金</t>
  </si>
  <si>
    <t>商　　  工　　  費</t>
  </si>
  <si>
    <t>繰       入       金</t>
  </si>
  <si>
    <t>中　小　企　業　費</t>
  </si>
  <si>
    <t>予　　　備　　　費</t>
  </si>
  <si>
    <t>特別会計繰入金</t>
  </si>
  <si>
    <t>工　鉱　業　費</t>
  </si>
  <si>
    <t>予　　　　備　　　　費</t>
  </si>
  <si>
    <t>基金繰入金</t>
  </si>
  <si>
    <t>観光費</t>
  </si>
  <si>
    <t>繰　　 　越　　　 金</t>
  </si>
  <si>
    <t>繰越金</t>
  </si>
  <si>
    <t>諸　　 　収　　　 入</t>
  </si>
  <si>
    <t>県預金利子</t>
  </si>
  <si>
    <t>貸付金元利収入</t>
  </si>
  <si>
    <t>受託事業収入</t>
  </si>
  <si>
    <t>収益事業収入</t>
  </si>
  <si>
    <t>利子割精算金収入</t>
  </si>
  <si>
    <t>雑入</t>
  </si>
  <si>
    <t>県　　　　　　　　債</t>
  </si>
  <si>
    <t>県債</t>
  </si>
  <si>
    <t>(単位  千円)</t>
  </si>
  <si>
    <t>資料：県会計管理局会計課「大分県歳入歳出決算書」</t>
  </si>
  <si>
    <t>地方法人特別譲与税</t>
  </si>
  <si>
    <t>地方揮発油譲与税</t>
  </si>
  <si>
    <t>23</t>
  </si>
  <si>
    <t>22</t>
  </si>
  <si>
    <t>21</t>
  </si>
  <si>
    <t>20</t>
  </si>
  <si>
    <t>24</t>
  </si>
  <si>
    <t>25</t>
  </si>
  <si>
    <t>平成19年度</t>
  </si>
  <si>
    <t>　注）科目ごとに四捨五入しているため、合計は一致しない場合がある。</t>
  </si>
  <si>
    <t>自動車取得税</t>
  </si>
  <si>
    <t>自動車税</t>
  </si>
  <si>
    <t>鉱区税</t>
  </si>
  <si>
    <t>延滞金、加算金及過料等</t>
  </si>
  <si>
    <t>利子割精算金</t>
  </si>
  <si>
    <t>26</t>
  </si>
  <si>
    <t>軽油引取税</t>
  </si>
  <si>
    <t xml:space="preserve">   166．県一般会計歳入歳出決算</t>
  </si>
  <si>
    <t>27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</si>
</sst>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#,##0;&quot;△ &quot;#,##0"/>
  </numFmts>
  <fonts count="43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177" fontId="21" fillId="0" borderId="0" xfId="61" applyNumberFormat="1" applyFont="1" applyFill="1" applyBorder="1" applyAlignment="1">
      <alignment horizontal="center"/>
      <protection/>
    </xf>
    <xf numFmtId="177" fontId="21" fillId="0" borderId="0" xfId="61" applyNumberFormat="1" applyFont="1" applyFill="1" applyBorder="1" applyAlignment="1">
      <alignment horizontal="centerContinuous"/>
      <protection/>
    </xf>
    <xf numFmtId="177" fontId="21" fillId="0" borderId="0" xfId="61" applyNumberFormat="1" applyFont="1" applyFill="1" applyBorder="1" applyAlignment="1" quotePrefix="1">
      <alignment horizontal="centerContinuous"/>
      <protection/>
    </xf>
    <xf numFmtId="177" fontId="1" fillId="0" borderId="0" xfId="61" applyNumberFormat="1" applyFont="1" applyFill="1" applyBorder="1" applyAlignment="1">
      <alignment horizontal="centerContinuous"/>
      <protection/>
    </xf>
    <xf numFmtId="177" fontId="22" fillId="0" borderId="0" xfId="61" applyNumberFormat="1" applyFont="1" applyFill="1" applyBorder="1" applyAlignment="1">
      <alignment horizontal="center"/>
      <protection/>
    </xf>
    <xf numFmtId="0" fontId="1" fillId="0" borderId="10" xfId="61" applyFont="1" applyFill="1" applyBorder="1" applyAlignment="1" applyProtection="1">
      <alignment horizontal="left"/>
      <protection/>
    </xf>
    <xf numFmtId="41" fontId="1" fillId="0" borderId="10" xfId="61" applyNumberFormat="1" applyFont="1" applyFill="1" applyBorder="1">
      <alignment/>
      <protection/>
    </xf>
    <xf numFmtId="0" fontId="1" fillId="0" borderId="10" xfId="61" applyFont="1" applyFill="1" applyBorder="1">
      <alignment/>
      <protection/>
    </xf>
    <xf numFmtId="177" fontId="23" fillId="0" borderId="11" xfId="61" applyNumberFormat="1" applyFont="1" applyFill="1" applyBorder="1" applyAlignment="1">
      <alignment horizontal="centerContinuous" vertical="center"/>
      <protection/>
    </xf>
    <xf numFmtId="177" fontId="23" fillId="0" borderId="12" xfId="61" applyNumberFormat="1" applyFont="1" applyFill="1" applyBorder="1" applyAlignment="1">
      <alignment vertical="center"/>
      <protection/>
    </xf>
    <xf numFmtId="177" fontId="23" fillId="0" borderId="12" xfId="61" applyNumberFormat="1" applyFont="1" applyFill="1" applyBorder="1" applyAlignment="1">
      <alignment horizontal="centerContinuous" vertical="center"/>
      <protection/>
    </xf>
    <xf numFmtId="177" fontId="23" fillId="0" borderId="13" xfId="61" applyNumberFormat="1" applyFont="1" applyFill="1" applyBorder="1" applyAlignment="1" applyProtection="1">
      <alignment horizontal="centerContinuous" vertical="center"/>
      <protection/>
    </xf>
    <xf numFmtId="177" fontId="23" fillId="0" borderId="14" xfId="61" applyNumberFormat="1" applyFont="1" applyFill="1" applyBorder="1" applyAlignment="1" applyProtection="1">
      <alignment horizontal="centerContinuous" vertical="center"/>
      <protection/>
    </xf>
    <xf numFmtId="177" fontId="23" fillId="0" borderId="15" xfId="61" applyNumberFormat="1" applyFont="1" applyFill="1" applyBorder="1" applyAlignment="1">
      <alignment horizontal="center" vertical="center"/>
      <protection/>
    </xf>
    <xf numFmtId="177" fontId="23" fillId="0" borderId="16" xfId="61" applyNumberFormat="1" applyFont="1" applyFill="1" applyBorder="1" applyAlignment="1">
      <alignment horizontal="centerContinuous" vertical="center"/>
      <protection/>
    </xf>
    <xf numFmtId="177" fontId="23" fillId="0" borderId="15" xfId="61" applyNumberFormat="1" applyFont="1" applyFill="1" applyBorder="1" applyAlignment="1">
      <alignment horizontal="centerContinuous" vertical="center"/>
      <protection/>
    </xf>
    <xf numFmtId="177" fontId="1" fillId="0" borderId="17" xfId="61" applyNumberFormat="1" applyFont="1" applyFill="1" applyBorder="1" applyAlignment="1">
      <alignment/>
      <protection/>
    </xf>
    <xf numFmtId="177" fontId="1" fillId="0" borderId="18" xfId="61" applyNumberFormat="1" applyFont="1" applyFill="1" applyBorder="1" applyAlignment="1">
      <alignment/>
      <protection/>
    </xf>
    <xf numFmtId="177" fontId="1" fillId="0" borderId="0" xfId="61" applyNumberFormat="1" applyFont="1" applyFill="1" applyBorder="1" applyAlignment="1" applyProtection="1">
      <alignment/>
      <protection/>
    </xf>
    <xf numFmtId="177" fontId="1" fillId="0" borderId="19" xfId="61" applyNumberFormat="1" applyFont="1" applyFill="1" applyBorder="1" applyAlignment="1">
      <alignment/>
      <protection/>
    </xf>
    <xf numFmtId="177" fontId="1" fillId="0" borderId="20" xfId="61" applyNumberFormat="1" applyFont="1" applyFill="1" applyBorder="1" applyAlignment="1">
      <alignment/>
      <protection/>
    </xf>
    <xf numFmtId="177" fontId="1" fillId="0" borderId="0" xfId="61" applyNumberFormat="1" applyFont="1" applyFill="1" applyBorder="1" applyAlignment="1" quotePrefix="1">
      <alignment/>
      <protection/>
    </xf>
    <xf numFmtId="177" fontId="1" fillId="0" borderId="17" xfId="61" applyNumberFormat="1" applyFont="1" applyFill="1" applyBorder="1">
      <alignment/>
      <protection/>
    </xf>
    <xf numFmtId="177" fontId="1" fillId="0" borderId="18" xfId="61" applyNumberFormat="1" applyFont="1" applyFill="1" applyBorder="1">
      <alignment/>
      <protection/>
    </xf>
    <xf numFmtId="177" fontId="1" fillId="0" borderId="0" xfId="61" applyNumberFormat="1" applyFont="1" applyFill="1" applyBorder="1">
      <alignment/>
      <protection/>
    </xf>
    <xf numFmtId="177" fontId="1" fillId="0" borderId="19" xfId="61" applyNumberFormat="1" applyFont="1" applyFill="1" applyBorder="1">
      <alignment/>
      <protection/>
    </xf>
    <xf numFmtId="177" fontId="24" fillId="0" borderId="19" xfId="61" applyNumberFormat="1" applyFont="1" applyFill="1" applyBorder="1" applyAlignment="1">
      <alignment/>
      <protection/>
    </xf>
    <xf numFmtId="177" fontId="24" fillId="0" borderId="20" xfId="61" applyNumberFormat="1" applyFont="1" applyFill="1" applyBorder="1" applyAlignment="1">
      <alignment/>
      <protection/>
    </xf>
    <xf numFmtId="177" fontId="25" fillId="0" borderId="19" xfId="61" applyNumberFormat="1" applyFont="1" applyFill="1" applyBorder="1" applyAlignment="1">
      <alignment/>
      <protection/>
    </xf>
    <xf numFmtId="177" fontId="25" fillId="0" borderId="20" xfId="61" applyNumberFormat="1" applyFont="1" applyFill="1" applyBorder="1" applyAlignment="1">
      <alignment/>
      <protection/>
    </xf>
    <xf numFmtId="177" fontId="24" fillId="0" borderId="17" xfId="61" applyNumberFormat="1" applyFont="1" applyFill="1" applyBorder="1" applyAlignment="1">
      <alignment/>
      <protection/>
    </xf>
    <xf numFmtId="177" fontId="24" fillId="0" borderId="18" xfId="61" applyNumberFormat="1" applyFont="1" applyFill="1" applyBorder="1" applyAlignment="1">
      <alignment/>
      <protection/>
    </xf>
    <xf numFmtId="177" fontId="24" fillId="0" borderId="0" xfId="61" applyNumberFormat="1" applyFont="1" applyFill="1" applyBorder="1" applyAlignment="1">
      <alignment/>
      <protection/>
    </xf>
    <xf numFmtId="177" fontId="24" fillId="0" borderId="0" xfId="61" applyNumberFormat="1" applyFont="1" applyFill="1" applyBorder="1" applyAlignment="1" applyProtection="1">
      <alignment/>
      <protection/>
    </xf>
    <xf numFmtId="177" fontId="24" fillId="0" borderId="0" xfId="61" applyNumberFormat="1" applyFont="1" applyFill="1" applyBorder="1" applyAlignment="1" applyProtection="1">
      <alignment horizontal="center"/>
      <protection/>
    </xf>
    <xf numFmtId="177" fontId="24" fillId="0" borderId="21" xfId="61" applyNumberFormat="1" applyFont="1" applyFill="1" applyBorder="1" applyAlignment="1">
      <alignment/>
      <protection/>
    </xf>
    <xf numFmtId="177" fontId="24" fillId="0" borderId="0" xfId="61" applyNumberFormat="1" applyFont="1" applyFill="1" applyBorder="1" applyAlignment="1">
      <alignment horizontal="distributed"/>
      <protection/>
    </xf>
    <xf numFmtId="177" fontId="24" fillId="0" borderId="18" xfId="61" applyNumberFormat="1" applyFont="1" applyFill="1" applyBorder="1" applyAlignment="1">
      <alignment horizontal="distributed"/>
      <protection/>
    </xf>
    <xf numFmtId="177" fontId="24" fillId="0" borderId="17" xfId="61" applyNumberFormat="1" applyFont="1" applyFill="1" applyBorder="1" applyAlignment="1" quotePrefix="1">
      <alignment/>
      <protection/>
    </xf>
    <xf numFmtId="177" fontId="1" fillId="0" borderId="0" xfId="61" applyNumberFormat="1" applyFont="1" applyFill="1" applyBorder="1" applyAlignment="1" applyProtection="1">
      <alignment horizontal="distributed"/>
      <protection/>
    </xf>
    <xf numFmtId="177" fontId="1" fillId="0" borderId="21" xfId="61" applyNumberFormat="1" applyFont="1" applyFill="1" applyBorder="1" applyAlignment="1">
      <alignment/>
      <protection/>
    </xf>
    <xf numFmtId="177" fontId="1" fillId="0" borderId="0" xfId="61" applyNumberFormat="1" applyFont="1" applyFill="1" applyBorder="1" applyAlignment="1">
      <alignment horizontal="distributed"/>
      <protection/>
    </xf>
    <xf numFmtId="177" fontId="1" fillId="0" borderId="20" xfId="61" applyNumberFormat="1" applyFont="1" applyFill="1" applyBorder="1">
      <alignment/>
      <protection/>
    </xf>
    <xf numFmtId="177" fontId="1" fillId="0" borderId="18" xfId="61" applyNumberFormat="1" applyFont="1" applyFill="1" applyBorder="1" applyAlignment="1">
      <alignment horizontal="distributed"/>
      <protection/>
    </xf>
    <xf numFmtId="177" fontId="1" fillId="0" borderId="21" xfId="61" applyNumberFormat="1" applyFont="1" applyFill="1" applyBorder="1">
      <alignment/>
      <protection/>
    </xf>
    <xf numFmtId="177" fontId="1" fillId="0" borderId="17" xfId="61" applyNumberFormat="1" applyFont="1" applyFill="1" applyBorder="1" applyAlignment="1" quotePrefix="1">
      <alignment/>
      <protection/>
    </xf>
    <xf numFmtId="177" fontId="24" fillId="0" borderId="17" xfId="61" applyNumberFormat="1" applyFont="1" applyFill="1" applyBorder="1">
      <alignment/>
      <protection/>
    </xf>
    <xf numFmtId="177" fontId="24" fillId="0" borderId="0" xfId="61" applyNumberFormat="1" applyFont="1" applyFill="1" applyBorder="1" applyAlignment="1">
      <alignment horizontal="left"/>
      <protection/>
    </xf>
    <xf numFmtId="177" fontId="24" fillId="0" borderId="18" xfId="61" applyNumberFormat="1" applyFont="1" applyFill="1" applyBorder="1" applyAlignment="1">
      <alignment horizontal="left"/>
      <protection/>
    </xf>
    <xf numFmtId="177" fontId="24" fillId="0" borderId="0" xfId="61" applyNumberFormat="1" applyFont="1" applyFill="1" applyBorder="1">
      <alignment/>
      <protection/>
    </xf>
    <xf numFmtId="177" fontId="24" fillId="0" borderId="20" xfId="61" applyNumberFormat="1" applyFont="1" applyFill="1" applyBorder="1">
      <alignment/>
      <protection/>
    </xf>
    <xf numFmtId="177" fontId="24" fillId="0" borderId="0" xfId="61" applyNumberFormat="1" applyFont="1" applyFill="1" applyBorder="1" applyAlignment="1" applyProtection="1">
      <alignment horizontal="left"/>
      <protection/>
    </xf>
    <xf numFmtId="177" fontId="24" fillId="0" borderId="18" xfId="61" applyNumberFormat="1" applyFont="1" applyFill="1" applyBorder="1" applyAlignment="1" applyProtection="1">
      <alignment horizontal="left"/>
      <protection/>
    </xf>
    <xf numFmtId="177" fontId="24" fillId="0" borderId="0" xfId="61" applyNumberFormat="1" applyFont="1" applyFill="1" applyBorder="1" applyAlignment="1" applyProtection="1">
      <alignment horizontal="left"/>
      <protection/>
    </xf>
    <xf numFmtId="177" fontId="1" fillId="0" borderId="18" xfId="61" applyNumberFormat="1" applyFont="1" applyFill="1" applyBorder="1" applyAlignment="1" applyProtection="1">
      <alignment horizontal="distributed"/>
      <protection/>
    </xf>
    <xf numFmtId="177" fontId="24" fillId="0" borderId="0" xfId="61" applyNumberFormat="1" applyFont="1" applyFill="1" applyBorder="1" applyAlignment="1" applyProtection="1">
      <alignment horizontal="distributed"/>
      <protection/>
    </xf>
    <xf numFmtId="177" fontId="1" fillId="0" borderId="19" xfId="60" applyNumberFormat="1" applyFont="1" applyFill="1" applyBorder="1" applyAlignment="1">
      <alignment horizontal="right" vertical="center"/>
      <protection/>
    </xf>
    <xf numFmtId="0" fontId="1" fillId="0" borderId="18" xfId="61" applyFont="1" applyFill="1" applyBorder="1" applyAlignment="1">
      <alignment horizontal="distributed"/>
      <protection/>
    </xf>
    <xf numFmtId="177" fontId="24" fillId="0" borderId="14" xfId="61" applyNumberFormat="1" applyFont="1" applyFill="1" applyBorder="1" applyAlignment="1" applyProtection="1">
      <alignment/>
      <protection/>
    </xf>
    <xf numFmtId="177" fontId="1" fillId="0" borderId="14" xfId="61" applyNumberFormat="1" applyFont="1" applyFill="1" applyBorder="1" applyAlignment="1" applyProtection="1">
      <alignment horizontal="distributed"/>
      <protection/>
    </xf>
    <xf numFmtId="177" fontId="1" fillId="0" borderId="22" xfId="61" applyNumberFormat="1" applyFont="1" applyFill="1" applyBorder="1">
      <alignment/>
      <protection/>
    </xf>
    <xf numFmtId="177" fontId="1" fillId="0" borderId="16" xfId="61" applyNumberFormat="1" applyFont="1" applyFill="1" applyBorder="1">
      <alignment/>
      <protection/>
    </xf>
    <xf numFmtId="177" fontId="1" fillId="0" borderId="14" xfId="61" applyNumberFormat="1" applyFont="1" applyFill="1" applyBorder="1" applyAlignment="1">
      <alignment horizontal="distributed"/>
      <protection/>
    </xf>
    <xf numFmtId="177" fontId="1" fillId="0" borderId="23" xfId="61" applyNumberFormat="1" applyFont="1" applyFill="1" applyBorder="1">
      <alignment/>
      <protection/>
    </xf>
    <xf numFmtId="177" fontId="1" fillId="0" borderId="15" xfId="61" applyNumberFormat="1" applyFont="1" applyFill="1" applyBorder="1">
      <alignment/>
      <protection/>
    </xf>
    <xf numFmtId="177" fontId="1" fillId="0" borderId="24" xfId="61" applyNumberFormat="1" applyFont="1" applyFill="1" applyBorder="1" applyAlignment="1">
      <alignment horizontal="distributed"/>
      <protection/>
    </xf>
    <xf numFmtId="0" fontId="1" fillId="0" borderId="0" xfId="61" applyFont="1" applyFill="1" applyBorder="1">
      <alignment/>
      <protection/>
    </xf>
    <xf numFmtId="41" fontId="1" fillId="0" borderId="0" xfId="61" applyNumberFormat="1" applyFont="1" applyFill="1" applyBorder="1">
      <alignment/>
      <protection/>
    </xf>
    <xf numFmtId="177" fontId="1" fillId="0" borderId="0" xfId="61" applyNumberFormat="1" applyFont="1" applyFill="1">
      <alignment/>
      <protection/>
    </xf>
    <xf numFmtId="177" fontId="1" fillId="0" borderId="0" xfId="61" applyNumberFormat="1" applyFont="1" applyFill="1" applyAlignment="1">
      <alignment vertical="center"/>
      <protection/>
    </xf>
    <xf numFmtId="49" fontId="1" fillId="0" borderId="0" xfId="61" applyNumberFormat="1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>
      <alignment horizontal="center"/>
    </xf>
    <xf numFmtId="49" fontId="1" fillId="0" borderId="21" xfId="61" applyNumberFormat="1" applyFont="1" applyFill="1" applyBorder="1" applyAlignment="1" applyProtection="1">
      <alignment horizontal="center"/>
      <protection/>
    </xf>
    <xf numFmtId="177" fontId="1" fillId="0" borderId="0" xfId="61" applyNumberFormat="1" applyFont="1" applyFill="1" applyAlignment="1">
      <alignment/>
      <protection/>
    </xf>
    <xf numFmtId="49" fontId="1" fillId="0" borderId="18" xfId="61" applyNumberFormat="1" applyFont="1" applyFill="1" applyBorder="1" applyAlignment="1" applyProtection="1">
      <alignment horizontal="center"/>
      <protection/>
    </xf>
    <xf numFmtId="177" fontId="1" fillId="0" borderId="0" xfId="61" applyNumberFormat="1" applyFont="1" applyFill="1" applyAlignment="1">
      <alignment horizontal="center"/>
      <protection/>
    </xf>
    <xf numFmtId="177" fontId="1" fillId="0" borderId="18" xfId="61" applyNumberFormat="1" applyFont="1" applyFill="1" applyBorder="1" applyAlignment="1">
      <alignment horizontal="center"/>
      <protection/>
    </xf>
    <xf numFmtId="177" fontId="1" fillId="0" borderId="21" xfId="61" applyNumberFormat="1" applyFont="1" applyFill="1" applyBorder="1" applyAlignment="1">
      <alignment horizontal="center"/>
      <protection/>
    </xf>
    <xf numFmtId="177" fontId="0" fillId="0" borderId="0" xfId="0" applyNumberFormat="1" applyFont="1" applyFill="1" applyBorder="1" applyAlignment="1">
      <alignment/>
    </xf>
    <xf numFmtId="49" fontId="24" fillId="0" borderId="0" xfId="61" applyNumberFormat="1" applyFont="1" applyFill="1" applyBorder="1" applyAlignment="1" applyProtection="1">
      <alignment horizontal="center"/>
      <protection/>
    </xf>
    <xf numFmtId="49" fontId="24" fillId="0" borderId="18" xfId="61" applyNumberFormat="1" applyFont="1" applyFill="1" applyBorder="1" applyAlignment="1" applyProtection="1">
      <alignment horizontal="center"/>
      <protection/>
    </xf>
    <xf numFmtId="49" fontId="24" fillId="0" borderId="21" xfId="61" applyNumberFormat="1" applyFont="1" applyFill="1" applyBorder="1" applyAlignment="1" applyProtection="1">
      <alignment horizontal="center"/>
      <protection/>
    </xf>
    <xf numFmtId="49" fontId="25" fillId="0" borderId="0" xfId="61" applyNumberFormat="1" applyFont="1" applyFill="1" applyBorder="1" applyAlignment="1" applyProtection="1">
      <alignment horizontal="center"/>
      <protection/>
    </xf>
    <xf numFmtId="49" fontId="25" fillId="0" borderId="18" xfId="61" applyNumberFormat="1" applyFont="1" applyFill="1" applyBorder="1" applyAlignment="1" applyProtection="1">
      <alignment horizontal="center"/>
      <protection/>
    </xf>
    <xf numFmtId="49" fontId="25" fillId="0" borderId="21" xfId="61" applyNumberFormat="1" applyFont="1" applyFill="1" applyBorder="1" applyAlignment="1" applyProtection="1">
      <alignment horizontal="center"/>
      <protection/>
    </xf>
    <xf numFmtId="177" fontId="24" fillId="0" borderId="0" xfId="61" applyNumberFormat="1" applyFont="1" applyFill="1">
      <alignment/>
      <protection/>
    </xf>
    <xf numFmtId="177" fontId="24" fillId="0" borderId="18" xfId="61" applyNumberFormat="1" applyFont="1" applyFill="1" applyBorder="1">
      <alignment/>
      <protection/>
    </xf>
    <xf numFmtId="177" fontId="24" fillId="0" borderId="19" xfId="61" applyNumberFormat="1" applyFont="1" applyFill="1" applyBorder="1">
      <alignment/>
      <protection/>
    </xf>
    <xf numFmtId="177" fontId="24" fillId="0" borderId="21" xfId="61" applyNumberFormat="1" applyFont="1" applyFill="1" applyBorder="1">
      <alignment/>
      <protection/>
    </xf>
    <xf numFmtId="177" fontId="24" fillId="0" borderId="0" xfId="61" applyNumberFormat="1" applyFont="1" applyFill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14財政174-18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showGridLines="0" tabSelected="1" view="pageBreakPreview" zoomScaleSheetLayoutView="100" zoomScalePageLayoutView="0" workbookViewId="0" topLeftCell="C55">
      <selection activeCell="B4" sqref="B4"/>
    </sheetView>
  </sheetViews>
  <sheetFormatPr defaultColWidth="11.75390625" defaultRowHeight="13.5"/>
  <cols>
    <col min="1" max="1" width="4.125" style="25" customWidth="1"/>
    <col min="2" max="2" width="23.50390625" style="25" customWidth="1"/>
    <col min="3" max="3" width="16.125" style="25" bestFit="1" customWidth="1"/>
    <col min="4" max="4" width="4.125" style="25" customWidth="1"/>
    <col min="5" max="5" width="23.625" style="25" customWidth="1"/>
    <col min="6" max="6" width="18.00390625" style="25" bestFit="1" customWidth="1"/>
    <col min="7" max="7" width="4.125" style="25" customWidth="1"/>
    <col min="8" max="8" width="23.375" style="25" customWidth="1"/>
    <col min="9" max="9" width="12.25390625" style="25" bestFit="1" customWidth="1"/>
    <col min="10" max="16384" width="11.75390625" style="69" customWidth="1"/>
  </cols>
  <sheetData>
    <row r="1" spans="1:9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9" customHeight="1">
      <c r="A2" s="2"/>
      <c r="B2" s="3"/>
      <c r="C2" s="4"/>
      <c r="D2" s="4"/>
      <c r="E2" s="4"/>
      <c r="F2" s="4"/>
      <c r="G2" s="4"/>
      <c r="H2" s="4"/>
      <c r="I2" s="4"/>
    </row>
    <row r="3" spans="1:9" ht="18.75">
      <c r="A3" s="5" t="s">
        <v>146</v>
      </c>
      <c r="B3" s="5"/>
      <c r="C3" s="5"/>
      <c r="D3" s="5"/>
      <c r="E3" s="5"/>
      <c r="F3" s="5"/>
      <c r="G3" s="5"/>
      <c r="H3" s="5"/>
      <c r="I3" s="5"/>
    </row>
    <row r="4" spans="1:8" s="68" customFormat="1" ht="13.5" customHeight="1" thickBot="1">
      <c r="A4" s="6" t="s">
        <v>127</v>
      </c>
      <c r="B4" s="7"/>
      <c r="C4" s="7"/>
      <c r="D4" s="8"/>
      <c r="E4" s="7"/>
      <c r="F4" s="7"/>
      <c r="G4" s="8"/>
      <c r="H4" s="7"/>
    </row>
    <row r="5" spans="1:9" s="70" customFormat="1" ht="13.5" customHeight="1" thickTop="1">
      <c r="A5" s="9" t="s">
        <v>1</v>
      </c>
      <c r="B5" s="9"/>
      <c r="C5" s="9"/>
      <c r="D5" s="10"/>
      <c r="E5" s="9" t="s">
        <v>2</v>
      </c>
      <c r="F5" s="9"/>
      <c r="G5" s="11"/>
      <c r="H5" s="9"/>
      <c r="I5" s="9"/>
    </row>
    <row r="6" spans="1:9" s="70" customFormat="1" ht="13.5" customHeight="1">
      <c r="A6" s="12" t="s">
        <v>3</v>
      </c>
      <c r="B6" s="13"/>
      <c r="C6" s="14" t="s">
        <v>4</v>
      </c>
      <c r="D6" s="15" t="s">
        <v>3</v>
      </c>
      <c r="E6" s="13"/>
      <c r="F6" s="14" t="s">
        <v>5</v>
      </c>
      <c r="G6" s="16" t="s">
        <v>6</v>
      </c>
      <c r="H6" s="13"/>
      <c r="I6" s="14" t="s">
        <v>5</v>
      </c>
    </row>
    <row r="7" spans="1:10" ht="13.5" customHeight="1">
      <c r="A7" s="71" t="s">
        <v>137</v>
      </c>
      <c r="B7" s="72"/>
      <c r="C7" s="25">
        <v>592430433</v>
      </c>
      <c r="D7" s="73" t="s">
        <v>137</v>
      </c>
      <c r="E7" s="72"/>
      <c r="F7" s="25">
        <v>579211908</v>
      </c>
      <c r="G7" s="17"/>
      <c r="H7" s="18"/>
      <c r="I7" s="19"/>
      <c r="J7" s="74"/>
    </row>
    <row r="8" spans="1:9" ht="13.5" customHeight="1">
      <c r="A8" s="71" t="s">
        <v>134</v>
      </c>
      <c r="B8" s="72"/>
      <c r="C8" s="20">
        <v>593165045</v>
      </c>
      <c r="D8" s="71" t="s">
        <v>134</v>
      </c>
      <c r="E8" s="72"/>
      <c r="F8" s="21">
        <v>582780755</v>
      </c>
      <c r="G8" s="17"/>
      <c r="H8" s="18"/>
      <c r="I8" s="22"/>
    </row>
    <row r="9" spans="1:9" ht="13.5" customHeight="1">
      <c r="A9" s="71" t="s">
        <v>133</v>
      </c>
      <c r="B9" s="75"/>
      <c r="C9" s="20">
        <v>640004496</v>
      </c>
      <c r="D9" s="71" t="s">
        <v>133</v>
      </c>
      <c r="E9" s="75"/>
      <c r="F9" s="21">
        <v>630190858.071</v>
      </c>
      <c r="G9" s="17"/>
      <c r="I9" s="23"/>
    </row>
    <row r="10" spans="1:8" ht="13.5" customHeight="1">
      <c r="A10" s="71" t="s">
        <v>132</v>
      </c>
      <c r="B10" s="75"/>
      <c r="C10" s="20">
        <v>605192395</v>
      </c>
      <c r="D10" s="71" t="s">
        <v>132</v>
      </c>
      <c r="E10" s="75"/>
      <c r="F10" s="21">
        <v>592777679</v>
      </c>
      <c r="G10" s="17"/>
      <c r="H10" s="24"/>
    </row>
    <row r="11" spans="1:8" ht="13.5" customHeight="1">
      <c r="A11" s="71" t="s">
        <v>131</v>
      </c>
      <c r="B11" s="71"/>
      <c r="C11" s="20">
        <v>590293980</v>
      </c>
      <c r="D11" s="71" t="s">
        <v>131</v>
      </c>
      <c r="E11" s="71"/>
      <c r="F11" s="21">
        <v>581502011</v>
      </c>
      <c r="G11" s="17"/>
      <c r="H11" s="24"/>
    </row>
    <row r="12" spans="1:11" ht="13.5" customHeight="1">
      <c r="A12" s="76" t="s">
        <v>135</v>
      </c>
      <c r="B12" s="77"/>
      <c r="C12" s="26">
        <v>584207979</v>
      </c>
      <c r="D12" s="78" t="s">
        <v>135</v>
      </c>
      <c r="E12" s="77"/>
      <c r="F12" s="43">
        <v>569501456</v>
      </c>
      <c r="G12" s="17"/>
      <c r="H12" s="24"/>
      <c r="K12" s="79"/>
    </row>
    <row r="13" spans="1:8" ht="13.5" customHeight="1">
      <c r="A13" s="80" t="s">
        <v>136</v>
      </c>
      <c r="B13" s="80"/>
      <c r="C13" s="27">
        <v>611761576</v>
      </c>
      <c r="D13" s="80" t="s">
        <v>136</v>
      </c>
      <c r="E13" s="80"/>
      <c r="F13" s="28">
        <v>596579093</v>
      </c>
      <c r="G13" s="17"/>
      <c r="H13" s="24"/>
    </row>
    <row r="14" spans="1:8" ht="13.5" customHeight="1">
      <c r="A14" s="80" t="s">
        <v>144</v>
      </c>
      <c r="B14" s="80"/>
      <c r="C14" s="27">
        <v>589787105</v>
      </c>
      <c r="D14" s="80" t="s">
        <v>144</v>
      </c>
      <c r="E14" s="80"/>
      <c r="F14" s="28">
        <v>574090764</v>
      </c>
      <c r="G14" s="17"/>
      <c r="H14" s="24"/>
    </row>
    <row r="15" spans="1:8" ht="12" customHeight="1">
      <c r="A15" s="80"/>
      <c r="B15" s="81"/>
      <c r="C15" s="27"/>
      <c r="D15" s="82"/>
      <c r="E15" s="81"/>
      <c r="F15" s="28"/>
      <c r="G15" s="17"/>
      <c r="H15" s="24"/>
    </row>
    <row r="16" spans="1:8" ht="13.5" customHeight="1">
      <c r="A16" s="83" t="s">
        <v>147</v>
      </c>
      <c r="B16" s="84"/>
      <c r="C16" s="29">
        <v>592776208</v>
      </c>
      <c r="D16" s="85" t="s">
        <v>147</v>
      </c>
      <c r="E16" s="84"/>
      <c r="F16" s="30">
        <v>581778710</v>
      </c>
      <c r="G16" s="17"/>
      <c r="H16" s="24"/>
    </row>
    <row r="17" spans="1:9" s="90" customFormat="1" ht="7.5" customHeight="1">
      <c r="A17" s="86"/>
      <c r="B17" s="87"/>
      <c r="C17" s="88"/>
      <c r="D17" s="89"/>
      <c r="E17" s="87"/>
      <c r="F17" s="51"/>
      <c r="G17" s="31"/>
      <c r="H17" s="32"/>
      <c r="I17" s="33"/>
    </row>
    <row r="18" spans="1:9" ht="13.5" customHeight="1">
      <c r="A18" s="34" t="s">
        <v>7</v>
      </c>
      <c r="B18" s="35"/>
      <c r="C18" s="27">
        <v>120497421</v>
      </c>
      <c r="D18" s="36" t="s">
        <v>8</v>
      </c>
      <c r="E18" s="37"/>
      <c r="F18" s="28">
        <v>1117394</v>
      </c>
      <c r="G18" s="31" t="s">
        <v>9</v>
      </c>
      <c r="H18" s="38"/>
      <c r="I18" s="39">
        <v>76600493</v>
      </c>
    </row>
    <row r="19" spans="2:9" ht="13.5" customHeight="1">
      <c r="B19" s="40" t="s">
        <v>10</v>
      </c>
      <c r="C19" s="20">
        <v>37955592</v>
      </c>
      <c r="D19" s="41"/>
      <c r="E19" s="42" t="s">
        <v>11</v>
      </c>
      <c r="F19" s="43">
        <v>1117394</v>
      </c>
      <c r="G19" s="17"/>
      <c r="H19" s="44" t="s">
        <v>12</v>
      </c>
      <c r="I19" s="23">
        <v>5001566</v>
      </c>
    </row>
    <row r="20" spans="2:9" ht="13.5" customHeight="1">
      <c r="B20" s="40" t="s">
        <v>13</v>
      </c>
      <c r="C20" s="20">
        <v>20933963</v>
      </c>
      <c r="D20" s="41"/>
      <c r="E20" s="42"/>
      <c r="F20" s="21"/>
      <c r="G20" s="17"/>
      <c r="H20" s="44" t="s">
        <v>14</v>
      </c>
      <c r="I20" s="23">
        <v>43908971</v>
      </c>
    </row>
    <row r="21" spans="2:9" ht="13.5" customHeight="1">
      <c r="B21" s="40" t="s">
        <v>15</v>
      </c>
      <c r="C21" s="20">
        <v>32947354</v>
      </c>
      <c r="D21" s="36" t="s">
        <v>16</v>
      </c>
      <c r="E21" s="37"/>
      <c r="F21" s="28">
        <v>31367066</v>
      </c>
      <c r="G21" s="17"/>
      <c r="H21" s="44" t="s">
        <v>17</v>
      </c>
      <c r="I21" s="23">
        <v>17766802</v>
      </c>
    </row>
    <row r="22" spans="2:9" ht="13.5" customHeight="1">
      <c r="B22" s="40" t="s">
        <v>18</v>
      </c>
      <c r="C22" s="20">
        <v>3095283</v>
      </c>
      <c r="D22" s="41"/>
      <c r="E22" s="42" t="s">
        <v>19</v>
      </c>
      <c r="F22" s="43">
        <v>9893473</v>
      </c>
      <c r="G22" s="17"/>
      <c r="H22" s="44" t="s">
        <v>20</v>
      </c>
      <c r="I22" s="23">
        <v>2506206</v>
      </c>
    </row>
    <row r="23" spans="2:9" ht="13.5" customHeight="1">
      <c r="B23" s="40" t="s">
        <v>21</v>
      </c>
      <c r="C23" s="20">
        <v>1404591</v>
      </c>
      <c r="D23" s="45"/>
      <c r="E23" s="42" t="s">
        <v>22</v>
      </c>
      <c r="F23" s="43">
        <v>13340489</v>
      </c>
      <c r="G23" s="23"/>
      <c r="H23" s="44" t="s">
        <v>23</v>
      </c>
      <c r="I23" s="23">
        <v>6358574</v>
      </c>
    </row>
    <row r="24" spans="2:9" ht="13.5" customHeight="1">
      <c r="B24" s="40" t="s">
        <v>24</v>
      </c>
      <c r="C24" s="20">
        <v>357993</v>
      </c>
      <c r="D24" s="45"/>
      <c r="E24" s="42" t="s">
        <v>25</v>
      </c>
      <c r="F24" s="43">
        <v>4646140</v>
      </c>
      <c r="G24" s="23"/>
      <c r="H24" s="44" t="s">
        <v>26</v>
      </c>
      <c r="I24" s="23">
        <v>1058374</v>
      </c>
    </row>
    <row r="25" spans="2:9" ht="13.5" customHeight="1">
      <c r="B25" s="40" t="s">
        <v>139</v>
      </c>
      <c r="C25" s="20">
        <v>1000462</v>
      </c>
      <c r="D25" s="45"/>
      <c r="E25" s="42" t="s">
        <v>27</v>
      </c>
      <c r="F25" s="43">
        <v>935010</v>
      </c>
      <c r="G25" s="23"/>
      <c r="H25" s="44"/>
      <c r="I25" s="46"/>
    </row>
    <row r="26" spans="2:9" ht="13.5" customHeight="1">
      <c r="B26" s="40" t="s">
        <v>145</v>
      </c>
      <c r="C26" s="20">
        <v>8413354</v>
      </c>
      <c r="D26" s="45"/>
      <c r="E26" s="42" t="s">
        <v>28</v>
      </c>
      <c r="F26" s="43">
        <v>426616</v>
      </c>
      <c r="G26" s="31" t="s">
        <v>29</v>
      </c>
      <c r="H26" s="38"/>
      <c r="I26" s="47">
        <v>25312198</v>
      </c>
    </row>
    <row r="27" spans="2:9" ht="13.5" customHeight="1">
      <c r="B27" s="40" t="s">
        <v>140</v>
      </c>
      <c r="C27" s="20">
        <v>14112051</v>
      </c>
      <c r="D27" s="45"/>
      <c r="E27" s="42" t="s">
        <v>30</v>
      </c>
      <c r="F27" s="43">
        <v>974171</v>
      </c>
      <c r="G27" s="23"/>
      <c r="H27" s="44" t="s">
        <v>31</v>
      </c>
      <c r="I27" s="23">
        <v>24248088</v>
      </c>
    </row>
    <row r="28" spans="2:9" ht="13.5" customHeight="1">
      <c r="B28" s="40" t="s">
        <v>141</v>
      </c>
      <c r="C28" s="20">
        <v>10433</v>
      </c>
      <c r="D28" s="45"/>
      <c r="E28" s="42" t="s">
        <v>32</v>
      </c>
      <c r="F28" s="43">
        <v>792254</v>
      </c>
      <c r="G28" s="23"/>
      <c r="H28" s="44" t="s">
        <v>33</v>
      </c>
      <c r="I28" s="23">
        <v>1064110</v>
      </c>
    </row>
    <row r="29" spans="2:9" ht="13.5" customHeight="1">
      <c r="B29" s="40" t="s">
        <v>34</v>
      </c>
      <c r="C29" s="20">
        <v>29004</v>
      </c>
      <c r="D29" s="45"/>
      <c r="E29" s="42" t="s">
        <v>35</v>
      </c>
      <c r="F29" s="43">
        <v>149096</v>
      </c>
      <c r="G29" s="23"/>
      <c r="H29" s="44"/>
      <c r="I29" s="23"/>
    </row>
    <row r="30" spans="2:9" ht="13.5" customHeight="1">
      <c r="B30" s="40" t="s">
        <v>37</v>
      </c>
      <c r="C30" s="20">
        <v>237342</v>
      </c>
      <c r="D30" s="45"/>
      <c r="E30" s="42" t="s">
        <v>36</v>
      </c>
      <c r="F30" s="43">
        <v>209816</v>
      </c>
      <c r="G30" s="31" t="s">
        <v>38</v>
      </c>
      <c r="H30" s="38"/>
      <c r="I30" s="47">
        <v>120327072</v>
      </c>
    </row>
    <row r="31" spans="1:9" ht="13.5" customHeight="1">
      <c r="A31" s="48" t="s">
        <v>39</v>
      </c>
      <c r="B31" s="49"/>
      <c r="C31" s="47">
        <v>45584081</v>
      </c>
      <c r="D31" s="45"/>
      <c r="E31" s="42"/>
      <c r="F31" s="43"/>
      <c r="G31" s="23"/>
      <c r="H31" s="44" t="s">
        <v>40</v>
      </c>
      <c r="I31" s="23">
        <v>11033864</v>
      </c>
    </row>
    <row r="32" spans="1:9" ht="13.5" customHeight="1">
      <c r="A32" s="50"/>
      <c r="B32" s="40" t="s">
        <v>41</v>
      </c>
      <c r="C32" s="23">
        <v>45584081</v>
      </c>
      <c r="D32" s="36" t="s">
        <v>42</v>
      </c>
      <c r="E32" s="37"/>
      <c r="F32" s="51">
        <v>60457720</v>
      </c>
      <c r="G32" s="23"/>
      <c r="H32" s="44" t="s">
        <v>43</v>
      </c>
      <c r="I32" s="23">
        <v>42997569</v>
      </c>
    </row>
    <row r="33" spans="1:9" s="25" customFormat="1" ht="13.5" customHeight="1">
      <c r="A33" s="52" t="s">
        <v>44</v>
      </c>
      <c r="B33" s="53"/>
      <c r="C33" s="47">
        <v>22021345</v>
      </c>
      <c r="D33" s="45"/>
      <c r="E33" s="42" t="s">
        <v>45</v>
      </c>
      <c r="F33" s="43">
        <v>43418769</v>
      </c>
      <c r="G33" s="23"/>
      <c r="H33" s="44" t="s">
        <v>46</v>
      </c>
      <c r="I33" s="23">
        <v>24744884</v>
      </c>
    </row>
    <row r="34" spans="1:9" ht="13.5" customHeight="1">
      <c r="A34" s="54"/>
      <c r="B34" s="40" t="s">
        <v>129</v>
      </c>
      <c r="C34" s="23">
        <v>19045230</v>
      </c>
      <c r="D34" s="45"/>
      <c r="E34" s="42" t="s">
        <v>47</v>
      </c>
      <c r="F34" s="43">
        <v>15243268</v>
      </c>
      <c r="G34" s="23"/>
      <c r="H34" s="44" t="s">
        <v>48</v>
      </c>
      <c r="I34" s="23">
        <v>27926292</v>
      </c>
    </row>
    <row r="35" spans="2:9" ht="13.5" customHeight="1">
      <c r="B35" s="40" t="s">
        <v>130</v>
      </c>
      <c r="C35" s="23">
        <v>2838954</v>
      </c>
      <c r="D35" s="45"/>
      <c r="E35" s="42" t="s">
        <v>50</v>
      </c>
      <c r="F35" s="43">
        <v>1761608</v>
      </c>
      <c r="G35" s="23"/>
      <c r="H35" s="44" t="s">
        <v>51</v>
      </c>
      <c r="I35" s="23">
        <v>9533059</v>
      </c>
    </row>
    <row r="36" spans="2:9" ht="13.5" customHeight="1">
      <c r="B36" s="40" t="s">
        <v>52</v>
      </c>
      <c r="C36" s="23">
        <v>132820</v>
      </c>
      <c r="D36" s="45"/>
      <c r="E36" s="42" t="s">
        <v>53</v>
      </c>
      <c r="F36" s="43">
        <v>34074</v>
      </c>
      <c r="G36" s="23"/>
      <c r="H36" s="44" t="s">
        <v>54</v>
      </c>
      <c r="I36" s="23">
        <v>1205680</v>
      </c>
    </row>
    <row r="37" spans="2:9" s="25" customFormat="1" ht="13.5" customHeight="1">
      <c r="B37" s="55" t="s">
        <v>55</v>
      </c>
      <c r="C37" s="25">
        <v>4341</v>
      </c>
      <c r="D37" s="45"/>
      <c r="F37" s="43"/>
      <c r="G37" s="23"/>
      <c r="H37" s="44" t="s">
        <v>56</v>
      </c>
      <c r="I37" s="23">
        <v>1874041</v>
      </c>
    </row>
    <row r="38" spans="2:9" ht="13.5" customHeight="1">
      <c r="B38" s="55" t="s">
        <v>49</v>
      </c>
      <c r="C38" s="25">
        <v>0</v>
      </c>
      <c r="D38" s="36" t="s">
        <v>58</v>
      </c>
      <c r="E38" s="37"/>
      <c r="F38" s="51">
        <v>32881272</v>
      </c>
      <c r="G38" s="23"/>
      <c r="H38" s="44" t="s">
        <v>59</v>
      </c>
      <c r="I38" s="23">
        <v>1011684</v>
      </c>
    </row>
    <row r="39" spans="1:9" ht="13.5" customHeight="1">
      <c r="A39" s="50" t="s">
        <v>57</v>
      </c>
      <c r="B39" s="56"/>
      <c r="C39" s="47">
        <v>366667</v>
      </c>
      <c r="D39" s="45"/>
      <c r="E39" s="42" t="s">
        <v>60</v>
      </c>
      <c r="F39" s="43">
        <v>22221865</v>
      </c>
      <c r="G39" s="23"/>
      <c r="H39" s="24"/>
      <c r="I39" s="23"/>
    </row>
    <row r="40" spans="2:10" ht="13.5" customHeight="1">
      <c r="B40" s="42" t="s">
        <v>57</v>
      </c>
      <c r="C40" s="57">
        <v>366667</v>
      </c>
      <c r="D40" s="45"/>
      <c r="E40" s="42" t="s">
        <v>62</v>
      </c>
      <c r="F40" s="43">
        <v>1870889</v>
      </c>
      <c r="G40" s="31" t="s">
        <v>63</v>
      </c>
      <c r="H40" s="38"/>
      <c r="I40" s="47">
        <v>1388677</v>
      </c>
      <c r="J40" s="50"/>
    </row>
    <row r="41" spans="1:10" ht="13.5" customHeight="1">
      <c r="A41" s="34" t="s">
        <v>61</v>
      </c>
      <c r="B41" s="56"/>
      <c r="C41" s="47">
        <v>172206291</v>
      </c>
      <c r="D41" s="45"/>
      <c r="E41" s="42" t="s">
        <v>65</v>
      </c>
      <c r="F41" s="43">
        <v>1824244</v>
      </c>
      <c r="G41" s="23"/>
      <c r="H41" s="44" t="s">
        <v>66</v>
      </c>
      <c r="I41" s="23">
        <v>564987</v>
      </c>
      <c r="J41" s="50"/>
    </row>
    <row r="42" spans="2:9" ht="13.5" customHeight="1">
      <c r="B42" s="40" t="s">
        <v>64</v>
      </c>
      <c r="C42" s="23">
        <v>172206291</v>
      </c>
      <c r="D42" s="45"/>
      <c r="E42" s="42" t="s">
        <v>68</v>
      </c>
      <c r="F42" s="43">
        <v>6505680</v>
      </c>
      <c r="G42" s="23"/>
      <c r="H42" s="44" t="s">
        <v>69</v>
      </c>
      <c r="I42" s="23">
        <v>823690</v>
      </c>
    </row>
    <row r="43" spans="1:9" ht="13.5" customHeight="1">
      <c r="A43" s="34" t="s">
        <v>67</v>
      </c>
      <c r="B43" s="56"/>
      <c r="C43" s="47">
        <v>409586</v>
      </c>
      <c r="D43" s="45"/>
      <c r="E43" s="42" t="s">
        <v>70</v>
      </c>
      <c r="F43" s="43">
        <v>458594</v>
      </c>
      <c r="H43" s="42"/>
      <c r="I43" s="23"/>
    </row>
    <row r="44" spans="2:9" ht="13.5" customHeight="1">
      <c r="B44" s="40" t="s">
        <v>67</v>
      </c>
      <c r="C44" s="23">
        <v>409586</v>
      </c>
      <c r="D44" s="45"/>
      <c r="F44" s="43"/>
      <c r="G44" s="31" t="s">
        <v>74</v>
      </c>
      <c r="I44" s="47">
        <f>89632762+1</f>
        <v>89632763</v>
      </c>
    </row>
    <row r="45" spans="1:9" ht="13.5" customHeight="1">
      <c r="A45" s="34" t="s">
        <v>71</v>
      </c>
      <c r="B45" s="56"/>
      <c r="C45" s="47">
        <v>3749866</v>
      </c>
      <c r="D45" s="36" t="s">
        <v>73</v>
      </c>
      <c r="E45" s="37"/>
      <c r="F45" s="51">
        <v>2792785</v>
      </c>
      <c r="G45" s="31"/>
      <c r="H45" s="44" t="s">
        <v>77</v>
      </c>
      <c r="I45" s="23">
        <f>89632762+1</f>
        <v>89632763</v>
      </c>
    </row>
    <row r="46" spans="2:9" s="25" customFormat="1" ht="13.5" customHeight="1">
      <c r="B46" s="40" t="s">
        <v>72</v>
      </c>
      <c r="C46" s="23">
        <v>158715</v>
      </c>
      <c r="D46" s="45"/>
      <c r="E46" s="42" t="s">
        <v>76</v>
      </c>
      <c r="F46" s="43">
        <v>138380</v>
      </c>
      <c r="G46" s="31"/>
      <c r="H46" s="44"/>
      <c r="I46" s="47"/>
    </row>
    <row r="47" spans="2:10" ht="13.5" customHeight="1">
      <c r="B47" s="40" t="s">
        <v>75</v>
      </c>
      <c r="C47" s="23">
        <v>3591150</v>
      </c>
      <c r="D47" s="45"/>
      <c r="E47" s="42" t="s">
        <v>79</v>
      </c>
      <c r="F47" s="43">
        <v>1406454</v>
      </c>
      <c r="G47" s="31" t="s">
        <v>82</v>
      </c>
      <c r="H47" s="38"/>
      <c r="I47" s="47">
        <v>62274309</v>
      </c>
      <c r="J47" s="50"/>
    </row>
    <row r="48" spans="1:10" ht="13.5" customHeight="1">
      <c r="A48" s="34" t="s">
        <v>78</v>
      </c>
      <c r="B48" s="56"/>
      <c r="C48" s="47">
        <v>7365579</v>
      </c>
      <c r="D48" s="45"/>
      <c r="E48" s="42" t="s">
        <v>81</v>
      </c>
      <c r="F48" s="43">
        <v>1155331</v>
      </c>
      <c r="G48" s="23"/>
      <c r="H48" s="44" t="s">
        <v>85</v>
      </c>
      <c r="I48" s="23">
        <v>3276476</v>
      </c>
      <c r="J48" s="50"/>
    </row>
    <row r="49" spans="2:9" s="25" customFormat="1" ht="13.5" customHeight="1">
      <c r="B49" s="40" t="s">
        <v>80</v>
      </c>
      <c r="C49" s="23">
        <v>5359823</v>
      </c>
      <c r="D49" s="45"/>
      <c r="E49" s="42" t="s">
        <v>84</v>
      </c>
      <c r="F49" s="43">
        <v>92620</v>
      </c>
      <c r="G49" s="23"/>
      <c r="H49" s="44" t="s">
        <v>41</v>
      </c>
      <c r="I49" s="23">
        <v>34050953</v>
      </c>
    </row>
    <row r="50" spans="2:9" ht="13.5" customHeight="1">
      <c r="B50" s="40" t="s">
        <v>83</v>
      </c>
      <c r="C50" s="23">
        <v>2005756</v>
      </c>
      <c r="D50" s="45"/>
      <c r="F50" s="43"/>
      <c r="G50" s="23"/>
      <c r="H50" s="44" t="s">
        <v>89</v>
      </c>
      <c r="I50" s="23">
        <v>205321</v>
      </c>
    </row>
    <row r="51" spans="1:9" ht="13.5" customHeight="1">
      <c r="A51" s="34" t="s">
        <v>86</v>
      </c>
      <c r="B51" s="56"/>
      <c r="C51" s="47">
        <v>80104366</v>
      </c>
      <c r="D51" s="36" t="s">
        <v>88</v>
      </c>
      <c r="E51" s="37"/>
      <c r="F51" s="51">
        <v>43945291</v>
      </c>
      <c r="G51" s="23"/>
      <c r="H51" s="44" t="s">
        <v>92</v>
      </c>
      <c r="I51" s="23">
        <v>451489</v>
      </c>
    </row>
    <row r="52" spans="2:9" ht="13.5" customHeight="1">
      <c r="B52" s="40" t="s">
        <v>87</v>
      </c>
      <c r="C52" s="23">
        <v>27795052</v>
      </c>
      <c r="D52" s="45"/>
      <c r="E52" s="42" t="s">
        <v>91</v>
      </c>
      <c r="F52" s="43">
        <v>8153388</v>
      </c>
      <c r="G52" s="23"/>
      <c r="H52" s="44" t="s">
        <v>95</v>
      </c>
      <c r="I52" s="23">
        <v>428589</v>
      </c>
    </row>
    <row r="53" spans="2:9" ht="13.5" customHeight="1">
      <c r="B53" s="40" t="s">
        <v>90</v>
      </c>
      <c r="C53" s="23">
        <v>50734978</v>
      </c>
      <c r="D53" s="45"/>
      <c r="E53" s="42" t="s">
        <v>94</v>
      </c>
      <c r="F53" s="43">
        <v>3511743</v>
      </c>
      <c r="G53" s="23"/>
      <c r="H53" s="44" t="s">
        <v>98</v>
      </c>
      <c r="I53" s="23">
        <v>22948814</v>
      </c>
    </row>
    <row r="54" spans="2:9" s="25" customFormat="1" ht="13.5" customHeight="1">
      <c r="B54" s="40" t="s">
        <v>93</v>
      </c>
      <c r="C54" s="23">
        <v>1574336</v>
      </c>
      <c r="D54" s="45"/>
      <c r="E54" s="42" t="s">
        <v>97</v>
      </c>
      <c r="F54" s="43">
        <v>13631181</v>
      </c>
      <c r="G54" s="23"/>
      <c r="H54" s="44" t="s">
        <v>101</v>
      </c>
      <c r="I54" s="23">
        <v>250591</v>
      </c>
    </row>
    <row r="55" spans="1:9" ht="13.5" customHeight="1">
      <c r="A55" s="34" t="s">
        <v>96</v>
      </c>
      <c r="B55" s="56"/>
      <c r="C55" s="47">
        <v>2619334</v>
      </c>
      <c r="D55" s="45"/>
      <c r="E55" s="42" t="s">
        <v>100</v>
      </c>
      <c r="F55" s="43">
        <v>13096627</v>
      </c>
      <c r="G55" s="23"/>
      <c r="H55" s="44" t="s">
        <v>104</v>
      </c>
      <c r="I55" s="23">
        <v>660970</v>
      </c>
    </row>
    <row r="56" spans="2:9" s="25" customFormat="1" ht="13.5" customHeight="1">
      <c r="B56" s="40" t="s">
        <v>99</v>
      </c>
      <c r="C56" s="23">
        <v>1016882</v>
      </c>
      <c r="D56" s="45"/>
      <c r="E56" s="42" t="s">
        <v>103</v>
      </c>
      <c r="F56" s="43">
        <v>5552352</v>
      </c>
      <c r="G56" s="23"/>
      <c r="H56" s="44" t="s">
        <v>143</v>
      </c>
      <c r="I56" s="23">
        <v>1105</v>
      </c>
    </row>
    <row r="57" spans="2:9" ht="13.5" customHeight="1">
      <c r="B57" s="40" t="s">
        <v>102</v>
      </c>
      <c r="C57" s="23">
        <v>1602452</v>
      </c>
      <c r="D57" s="45"/>
      <c r="F57" s="43"/>
      <c r="G57" s="31"/>
      <c r="H57" s="24"/>
      <c r="I57" s="47"/>
    </row>
    <row r="58" spans="1:9" ht="13.5" customHeight="1">
      <c r="A58" s="34" t="s">
        <v>105</v>
      </c>
      <c r="B58" s="56"/>
      <c r="C58" s="47">
        <v>59298</v>
      </c>
      <c r="D58" s="36" t="s">
        <v>107</v>
      </c>
      <c r="E58" s="37"/>
      <c r="F58" s="51">
        <v>33681670</v>
      </c>
      <c r="G58" s="31" t="s">
        <v>110</v>
      </c>
      <c r="H58" s="24"/>
      <c r="I58" s="47">
        <v>0</v>
      </c>
    </row>
    <row r="59" spans="2:9" ht="13.5" customHeight="1">
      <c r="B59" s="40" t="s">
        <v>106</v>
      </c>
      <c r="C59" s="23">
        <v>59298</v>
      </c>
      <c r="D59" s="45"/>
      <c r="E59" s="42" t="s">
        <v>109</v>
      </c>
      <c r="F59" s="43">
        <v>28413378</v>
      </c>
      <c r="G59" s="23"/>
      <c r="H59" s="44" t="s">
        <v>113</v>
      </c>
      <c r="I59" s="23">
        <v>0</v>
      </c>
    </row>
    <row r="60" spans="1:9" ht="13.5" customHeight="1">
      <c r="A60" s="34" t="s">
        <v>108</v>
      </c>
      <c r="B60" s="56"/>
      <c r="C60" s="47">
        <v>13686797</v>
      </c>
      <c r="D60" s="45"/>
      <c r="E60" s="42" t="s">
        <v>112</v>
      </c>
      <c r="F60" s="43">
        <v>4640598</v>
      </c>
      <c r="G60" s="23"/>
      <c r="H60" s="44"/>
      <c r="I60" s="23"/>
    </row>
    <row r="61" spans="1:9" ht="13.5" customHeight="1">
      <c r="A61" s="34"/>
      <c r="B61" s="40" t="s">
        <v>111</v>
      </c>
      <c r="C61" s="23">
        <v>323117</v>
      </c>
      <c r="D61" s="45"/>
      <c r="E61" s="42" t="s">
        <v>115</v>
      </c>
      <c r="F61" s="43">
        <v>627694</v>
      </c>
      <c r="G61" s="23"/>
      <c r="H61" s="24"/>
      <c r="I61" s="23"/>
    </row>
    <row r="62" spans="1:9" ht="13.5" customHeight="1">
      <c r="A62" s="34"/>
      <c r="B62" s="40" t="s">
        <v>114</v>
      </c>
      <c r="C62" s="23">
        <v>13363680</v>
      </c>
      <c r="D62" s="45"/>
      <c r="F62" s="43"/>
      <c r="G62" s="23"/>
      <c r="H62" s="24"/>
      <c r="I62" s="23"/>
    </row>
    <row r="63" spans="1:9" ht="13.5" customHeight="1">
      <c r="A63" s="34" t="s">
        <v>116</v>
      </c>
      <c r="B63" s="56"/>
      <c r="C63" s="47">
        <v>15696341</v>
      </c>
      <c r="D63" s="45"/>
      <c r="F63" s="43"/>
      <c r="G63" s="23"/>
      <c r="H63" s="58"/>
      <c r="I63" s="23"/>
    </row>
    <row r="64" spans="1:9" ht="13.5" customHeight="1">
      <c r="A64" s="34"/>
      <c r="B64" s="40" t="s">
        <v>117</v>
      </c>
      <c r="C64" s="23">
        <v>15696341</v>
      </c>
      <c r="D64" s="45"/>
      <c r="F64" s="43"/>
      <c r="G64" s="23"/>
      <c r="H64" s="44"/>
      <c r="I64" s="23"/>
    </row>
    <row r="65" spans="1:9" s="25" customFormat="1" ht="13.5" customHeight="1">
      <c r="A65" s="34" t="s">
        <v>118</v>
      </c>
      <c r="B65" s="56"/>
      <c r="C65" s="47">
        <v>37968236</v>
      </c>
      <c r="D65" s="45"/>
      <c r="F65" s="43"/>
      <c r="G65" s="23"/>
      <c r="H65" s="44"/>
      <c r="I65" s="23"/>
    </row>
    <row r="66" spans="1:9" s="25" customFormat="1" ht="13.5" customHeight="1">
      <c r="A66" s="34"/>
      <c r="B66" s="40" t="s">
        <v>142</v>
      </c>
      <c r="C66" s="23">
        <v>264875</v>
      </c>
      <c r="D66" s="45"/>
      <c r="F66" s="43"/>
      <c r="G66" s="23"/>
      <c r="H66" s="44"/>
      <c r="I66" s="23"/>
    </row>
    <row r="67" spans="1:9" s="25" customFormat="1" ht="13.5" customHeight="1">
      <c r="A67" s="34"/>
      <c r="B67" s="40" t="s">
        <v>119</v>
      </c>
      <c r="C67" s="23">
        <v>21468</v>
      </c>
      <c r="D67" s="45"/>
      <c r="F67" s="43"/>
      <c r="G67" s="23"/>
      <c r="H67" s="24"/>
      <c r="I67" s="23"/>
    </row>
    <row r="68" spans="1:9" ht="13.5" customHeight="1">
      <c r="A68" s="34"/>
      <c r="B68" s="40" t="s">
        <v>120</v>
      </c>
      <c r="C68" s="23">
        <v>31486705</v>
      </c>
      <c r="D68" s="45"/>
      <c r="F68" s="43"/>
      <c r="G68" s="23"/>
      <c r="H68" s="24"/>
      <c r="I68" s="23"/>
    </row>
    <row r="69" spans="1:9" ht="13.5" customHeight="1">
      <c r="A69" s="34"/>
      <c r="B69" s="40" t="s">
        <v>121</v>
      </c>
      <c r="C69" s="23">
        <v>504919</v>
      </c>
      <c r="D69" s="45"/>
      <c r="E69" s="42"/>
      <c r="F69" s="43"/>
      <c r="G69" s="23"/>
      <c r="H69" s="24"/>
      <c r="I69" s="23"/>
    </row>
    <row r="70" spans="1:9" ht="13.5" customHeight="1">
      <c r="A70" s="34"/>
      <c r="B70" s="40" t="s">
        <v>122</v>
      </c>
      <c r="C70" s="23">
        <v>3545269</v>
      </c>
      <c r="D70" s="45"/>
      <c r="E70" s="42"/>
      <c r="F70" s="43"/>
      <c r="G70" s="23"/>
      <c r="H70" s="24"/>
      <c r="I70" s="23"/>
    </row>
    <row r="71" spans="1:9" ht="13.5" customHeight="1">
      <c r="A71" s="34"/>
      <c r="B71" s="40" t="s">
        <v>123</v>
      </c>
      <c r="C71" s="23">
        <v>21545</v>
      </c>
      <c r="D71" s="45"/>
      <c r="E71" s="42"/>
      <c r="F71" s="43"/>
      <c r="G71" s="23"/>
      <c r="H71" s="44"/>
      <c r="I71" s="23"/>
    </row>
    <row r="72" spans="1:9" ht="13.5" customHeight="1">
      <c r="A72" s="34"/>
      <c r="B72" s="40" t="s">
        <v>124</v>
      </c>
      <c r="C72" s="23">
        <v>2123454</v>
      </c>
      <c r="D72" s="45"/>
      <c r="E72" s="42"/>
      <c r="F72" s="43"/>
      <c r="G72" s="23"/>
      <c r="H72" s="44"/>
      <c r="I72" s="23"/>
    </row>
    <row r="73" spans="1:9" ht="13.5" customHeight="1">
      <c r="A73" s="34" t="s">
        <v>125</v>
      </c>
      <c r="B73" s="56"/>
      <c r="C73" s="47">
        <v>70441000</v>
      </c>
      <c r="D73" s="45"/>
      <c r="E73" s="42"/>
      <c r="F73" s="43"/>
      <c r="G73" s="23"/>
      <c r="H73" s="44"/>
      <c r="I73" s="23"/>
    </row>
    <row r="74" spans="1:9" ht="13.5" customHeight="1">
      <c r="A74" s="34"/>
      <c r="B74" s="40" t="s">
        <v>126</v>
      </c>
      <c r="C74" s="23">
        <v>70441000</v>
      </c>
      <c r="D74" s="45"/>
      <c r="E74" s="42"/>
      <c r="F74" s="43"/>
      <c r="G74" s="23"/>
      <c r="H74" s="44"/>
      <c r="I74" s="23"/>
    </row>
    <row r="75" spans="1:9" ht="13.5" customHeight="1">
      <c r="A75" s="59"/>
      <c r="B75" s="60"/>
      <c r="C75" s="61"/>
      <c r="D75" s="62"/>
      <c r="E75" s="63"/>
      <c r="F75" s="64"/>
      <c r="G75" s="65"/>
      <c r="H75" s="66"/>
      <c r="I75" s="65"/>
    </row>
    <row r="76" spans="1:4" s="25" customFormat="1" ht="13.5" customHeight="1">
      <c r="A76" s="67" t="s">
        <v>128</v>
      </c>
      <c r="B76" s="67"/>
      <c r="C76" s="68"/>
      <c r="D76" s="68"/>
    </row>
    <row r="77" spans="1:4" ht="13.5" customHeight="1">
      <c r="A77" s="67" t="s">
        <v>138</v>
      </c>
      <c r="B77" s="67"/>
      <c r="C77" s="68"/>
      <c r="D77" s="68"/>
    </row>
    <row r="78" ht="13.5" customHeight="1"/>
    <row r="79" ht="12" customHeight="1"/>
    <row r="80" ht="12" customHeight="1"/>
  </sheetData>
  <sheetProtection/>
  <mergeCells count="26">
    <mergeCell ref="A16:B16"/>
    <mergeCell ref="D16:E16"/>
    <mergeCell ref="A17:B17"/>
    <mergeCell ref="D17:E17"/>
    <mergeCell ref="A31:B31"/>
    <mergeCell ref="A33:B33"/>
    <mergeCell ref="A12:B12"/>
    <mergeCell ref="D12:E12"/>
    <mergeCell ref="A13:B13"/>
    <mergeCell ref="D13:E13"/>
    <mergeCell ref="A15:B15"/>
    <mergeCell ref="D15:E15"/>
    <mergeCell ref="A14:B14"/>
    <mergeCell ref="D14:E14"/>
    <mergeCell ref="A9:B9"/>
    <mergeCell ref="D9:E9"/>
    <mergeCell ref="A10:B10"/>
    <mergeCell ref="D10:E10"/>
    <mergeCell ref="A11:B11"/>
    <mergeCell ref="D11:E11"/>
    <mergeCell ref="A1:I1"/>
    <mergeCell ref="A3:I3"/>
    <mergeCell ref="A7:B7"/>
    <mergeCell ref="D7:E7"/>
    <mergeCell ref="A8:B8"/>
    <mergeCell ref="D8:E8"/>
  </mergeCells>
  <printOptions horizontalCentered="1"/>
  <pageMargins left="0.5118110236220472" right="0.5118110236220472" top="0.5905511811023623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2017-01-24T01:04:24Z</cp:lastPrinted>
  <dcterms:created xsi:type="dcterms:W3CDTF">2008-03-17T06:06:54Z</dcterms:created>
  <dcterms:modified xsi:type="dcterms:W3CDTF">2017-04-12T07:42:33Z</dcterms:modified>
  <cp:category/>
  <cp:version/>
  <cp:contentType/>
  <cp:contentStatus/>
</cp:coreProperties>
</file>