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10" windowWidth="13980" windowHeight="8220" activeTab="0"/>
  </bookViews>
  <sheets>
    <sheet name="80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\a">#REF!</definedName>
    <definedName name="_xlnm.Print_Area" localSheetId="0">'80'!$A$1:$M$14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<sst xmlns="http://schemas.openxmlformats.org/spreadsheetml/2006/main" count="31" uniqueCount="28">
  <si>
    <t>(単位  百万円)</t>
  </si>
  <si>
    <t>年  次</t>
  </si>
  <si>
    <t>生産林業</t>
  </si>
  <si>
    <t>合  計</t>
  </si>
  <si>
    <t>木 材 生 産 部 門</t>
  </si>
  <si>
    <t>特  用  林  産  物  生  産  部  門</t>
  </si>
  <si>
    <t>所    得</t>
  </si>
  <si>
    <t>計</t>
  </si>
  <si>
    <t>針葉樹</t>
  </si>
  <si>
    <t>広葉樹</t>
  </si>
  <si>
    <t>生</t>
  </si>
  <si>
    <t>乾燥</t>
  </si>
  <si>
    <t>その他</t>
  </si>
  <si>
    <t>しいたけ</t>
  </si>
  <si>
    <t>きのこ類</t>
  </si>
  <si>
    <t>特用林産物</t>
  </si>
  <si>
    <t xml:space="preserve"> 平成12年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</si>
  <si>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</si>
  <si>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</si>
  <si>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</si>
  <si>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</si>
  <si>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</si>
  <si>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80．林業産出額</t>
  </si>
  <si>
    <t>林      業      産      出      額</t>
  </si>
  <si>
    <t>竹材</t>
  </si>
  <si>
    <t>薪炭</t>
  </si>
  <si>
    <t>資料：農林水産省統計部「生産林業所得統計報告書」</t>
  </si>
  <si>
    <t xml:space="preserve">      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</si>
</sst>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  <numFmt numFmtId="192" formatCode="_ * #,##0.0_ ;_ * \-#,##0.0_ ;_ * &quot;-&quot;?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7" fillId="0" borderId="2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horizontal="centerContinuous" vertical="center"/>
    </xf>
    <xf numFmtId="177" fontId="7" fillId="0" borderId="4" xfId="0" applyNumberFormat="1" applyFont="1" applyBorder="1" applyAlignment="1">
      <alignment horizontal="centerContinuous" vertical="center"/>
    </xf>
    <xf numFmtId="177" fontId="7" fillId="0" borderId="0" xfId="0" applyNumberFormat="1" applyFont="1" applyAlignment="1">
      <alignment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 applyProtection="1">
      <alignment/>
      <protection/>
    </xf>
    <xf numFmtId="177" fontId="0" fillId="0" borderId="2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8" fillId="0" borderId="0" xfId="0" applyNumberFormat="1" applyFont="1" applyAlignment="1">
      <alignment/>
    </xf>
    <xf numFmtId="177" fontId="8" fillId="0" borderId="5" xfId="0" applyNumberFormat="1" applyFont="1" applyBorder="1" applyAlignment="1">
      <alignment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177" fontId="0" fillId="0" borderId="6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>
      <alignment/>
    </xf>
    <xf numFmtId="177" fontId="0" fillId="0" borderId="7" xfId="0" applyNumberFormat="1" applyBorder="1" applyAlignment="1">
      <alignment/>
    </xf>
    <xf numFmtId="177" fontId="9" fillId="0" borderId="8" xfId="0" applyNumberFormat="1" applyFont="1" applyBorder="1" applyAlignment="1" applyProtection="1" quotePrefix="1">
      <alignment horizontal="center"/>
      <protection/>
    </xf>
    <xf numFmtId="177" fontId="9" fillId="0" borderId="0" xfId="0" applyNumberFormat="1" applyFont="1" applyBorder="1" applyAlignment="1">
      <alignment horizontal="right"/>
    </xf>
    <xf numFmtId="177" fontId="9" fillId="0" borderId="0" xfId="0" applyNumberFormat="1" applyFont="1" applyAlignment="1">
      <alignment/>
    </xf>
    <xf numFmtId="41" fontId="9" fillId="0" borderId="0" xfId="0" applyNumberFormat="1" applyFont="1" applyAlignment="1">
      <alignment horizontal="right"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center"/>
      <protection/>
    </xf>
    <xf numFmtId="177" fontId="7" fillId="0" borderId="9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view="pageBreakPreview" zoomScaleSheetLayoutView="100" workbookViewId="0" topLeftCell="A1">
      <selection activeCell="I11" sqref="I11"/>
    </sheetView>
  </sheetViews>
  <sheetFormatPr defaultColWidth="9.00390625" defaultRowHeight="12.75"/>
  <cols>
    <col min="1" max="1" width="11.625" style="22" customWidth="1"/>
    <col min="2" max="13" width="9.25390625" style="22" customWidth="1"/>
    <col min="14" max="16384" width="9.125" style="22" customWidth="1"/>
  </cols>
  <sheetData>
    <row r="1" spans="1:19" s="2" customFormat="1" ht="15.75" customHeight="1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  <c r="P1" s="1"/>
      <c r="Q1" s="1"/>
      <c r="R1" s="1"/>
      <c r="S1" s="1"/>
    </row>
    <row r="2" spans="1:19" s="2" customFormat="1" ht="12" customHeight="1" thickBot="1">
      <c r="A2" s="3" t="s">
        <v>0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1"/>
      <c r="O2" s="1"/>
      <c r="P2" s="1"/>
      <c r="Q2" s="1"/>
      <c r="R2" s="1"/>
      <c r="S2" s="1"/>
    </row>
    <row r="3" spans="1:13" s="9" customFormat="1" ht="12.75" customHeight="1" thickTop="1">
      <c r="A3" s="33" t="s">
        <v>1</v>
      </c>
      <c r="B3" s="6"/>
      <c r="C3" s="7" t="s">
        <v>23</v>
      </c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9" customFormat="1" ht="12" customHeight="1">
      <c r="A4" s="34"/>
      <c r="B4" s="10" t="s">
        <v>2</v>
      </c>
      <c r="C4" s="31" t="s">
        <v>3</v>
      </c>
      <c r="D4" s="7" t="s">
        <v>4</v>
      </c>
      <c r="E4" s="8"/>
      <c r="F4" s="8"/>
      <c r="G4" s="8"/>
      <c r="H4" s="7" t="s">
        <v>5</v>
      </c>
      <c r="I4" s="8"/>
      <c r="J4" s="8"/>
      <c r="K4" s="8"/>
      <c r="L4" s="8"/>
      <c r="M4" s="8"/>
    </row>
    <row r="5" spans="1:13" s="9" customFormat="1" ht="12" customHeight="1">
      <c r="A5" s="34"/>
      <c r="B5" s="10" t="s">
        <v>6</v>
      </c>
      <c r="C5" s="36"/>
      <c r="D5" s="31" t="s">
        <v>7</v>
      </c>
      <c r="E5" s="31" t="s">
        <v>8</v>
      </c>
      <c r="F5" s="31" t="s">
        <v>9</v>
      </c>
      <c r="G5" s="31" t="s">
        <v>24</v>
      </c>
      <c r="H5" s="31" t="s">
        <v>7</v>
      </c>
      <c r="I5" s="10" t="s">
        <v>10</v>
      </c>
      <c r="J5" s="10" t="s">
        <v>11</v>
      </c>
      <c r="K5" s="10" t="s">
        <v>12</v>
      </c>
      <c r="L5" s="31" t="s">
        <v>25</v>
      </c>
      <c r="M5" s="10" t="s">
        <v>12</v>
      </c>
    </row>
    <row r="6" spans="1:13" s="9" customFormat="1" ht="11.25">
      <c r="A6" s="35"/>
      <c r="B6" s="11"/>
      <c r="C6" s="32"/>
      <c r="D6" s="32"/>
      <c r="E6" s="32"/>
      <c r="F6" s="32"/>
      <c r="G6" s="32"/>
      <c r="H6" s="32"/>
      <c r="I6" s="11" t="s">
        <v>13</v>
      </c>
      <c r="J6" s="11" t="s">
        <v>13</v>
      </c>
      <c r="K6" s="11" t="s">
        <v>14</v>
      </c>
      <c r="L6" s="32"/>
      <c r="M6" s="11" t="s">
        <v>15</v>
      </c>
    </row>
    <row r="7" spans="1:13" s="2" customFormat="1" ht="12">
      <c r="A7" s="12" t="s">
        <v>16</v>
      </c>
      <c r="B7" s="13">
        <v>12710</v>
      </c>
      <c r="C7" s="1">
        <v>19270</v>
      </c>
      <c r="D7" s="1">
        <f>SUM(E7:G7)</f>
        <v>12740</v>
      </c>
      <c r="E7" s="1">
        <v>12150</v>
      </c>
      <c r="F7" s="1">
        <v>110</v>
      </c>
      <c r="G7" s="1">
        <v>480</v>
      </c>
      <c r="H7" s="1">
        <f>SUM(I7:M7)</f>
        <v>6520</v>
      </c>
      <c r="I7" s="1">
        <v>1440</v>
      </c>
      <c r="J7" s="1">
        <v>3680</v>
      </c>
      <c r="K7" s="1">
        <v>1270</v>
      </c>
      <c r="L7" s="1">
        <v>130</v>
      </c>
      <c r="M7" s="14">
        <v>0</v>
      </c>
    </row>
    <row r="8" spans="1:13" s="2" customFormat="1" ht="12">
      <c r="A8" s="15" t="s">
        <v>17</v>
      </c>
      <c r="B8" s="13">
        <v>11100</v>
      </c>
      <c r="C8" s="1">
        <v>16840</v>
      </c>
      <c r="D8" s="1">
        <v>10700</v>
      </c>
      <c r="E8" s="1">
        <v>10240</v>
      </c>
      <c r="F8" s="1">
        <v>40</v>
      </c>
      <c r="G8" s="1">
        <v>430</v>
      </c>
      <c r="H8" s="1">
        <v>6140</v>
      </c>
      <c r="I8" s="1">
        <v>1400</v>
      </c>
      <c r="J8" s="1">
        <v>3690</v>
      </c>
      <c r="K8" s="1">
        <v>990</v>
      </c>
      <c r="L8" s="1">
        <v>60</v>
      </c>
      <c r="M8" s="14">
        <v>0</v>
      </c>
    </row>
    <row r="9" spans="1:13" s="2" customFormat="1" ht="12">
      <c r="A9" s="15" t="s">
        <v>18</v>
      </c>
      <c r="B9" s="13">
        <v>10910</v>
      </c>
      <c r="C9" s="1">
        <v>16330</v>
      </c>
      <c r="D9" s="1">
        <v>9020</v>
      </c>
      <c r="E9" s="1">
        <v>8710</v>
      </c>
      <c r="F9" s="1">
        <v>30</v>
      </c>
      <c r="G9" s="1">
        <v>280</v>
      </c>
      <c r="H9" s="1">
        <v>7310</v>
      </c>
      <c r="I9" s="1">
        <v>1560</v>
      </c>
      <c r="J9" s="1">
        <v>4820</v>
      </c>
      <c r="K9" s="1">
        <v>820</v>
      </c>
      <c r="L9" s="1">
        <v>110</v>
      </c>
      <c r="M9" s="14">
        <v>0</v>
      </c>
    </row>
    <row r="10" spans="1:13" s="2" customFormat="1" ht="12">
      <c r="A10" s="15" t="s">
        <v>19</v>
      </c>
      <c r="B10" s="13">
        <v>12040</v>
      </c>
      <c r="C10" s="1">
        <v>18080</v>
      </c>
      <c r="D10" s="1">
        <v>10180</v>
      </c>
      <c r="E10" s="1">
        <v>9860</v>
      </c>
      <c r="F10" s="1">
        <v>30</v>
      </c>
      <c r="G10" s="1">
        <v>300</v>
      </c>
      <c r="H10" s="1">
        <v>7860</v>
      </c>
      <c r="I10" s="1">
        <v>1290</v>
      </c>
      <c r="J10" s="1">
        <v>5280</v>
      </c>
      <c r="K10" s="1">
        <v>1170</v>
      </c>
      <c r="L10" s="1">
        <v>120</v>
      </c>
      <c r="M10" s="14">
        <v>0</v>
      </c>
    </row>
    <row r="11" spans="1:13" s="16" customFormat="1" ht="12">
      <c r="A11" s="15" t="s">
        <v>20</v>
      </c>
      <c r="B11" s="13">
        <v>12020</v>
      </c>
      <c r="C11" s="1">
        <v>18240</v>
      </c>
      <c r="D11" s="1">
        <v>10130</v>
      </c>
      <c r="E11" s="1">
        <v>9900</v>
      </c>
      <c r="F11" s="1">
        <v>20</v>
      </c>
      <c r="G11" s="1">
        <v>210</v>
      </c>
      <c r="H11" s="1">
        <v>8110</v>
      </c>
      <c r="I11" s="1">
        <v>1230</v>
      </c>
      <c r="J11" s="1">
        <v>5580</v>
      </c>
      <c r="K11" s="1">
        <v>1200</v>
      </c>
      <c r="L11" s="1">
        <v>100</v>
      </c>
      <c r="M11" s="14">
        <v>0</v>
      </c>
    </row>
    <row r="12" spans="1:13" s="16" customFormat="1" ht="12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</row>
    <row r="13" spans="1:13" s="29" customFormat="1" ht="12">
      <c r="A13" s="25" t="s">
        <v>21</v>
      </c>
      <c r="B13" s="26">
        <v>10610</v>
      </c>
      <c r="C13" s="19">
        <v>16320</v>
      </c>
      <c r="D13" s="27">
        <v>8990</v>
      </c>
      <c r="E13" s="27">
        <v>8780</v>
      </c>
      <c r="F13" s="27">
        <v>30</v>
      </c>
      <c r="G13" s="27">
        <v>190</v>
      </c>
      <c r="H13" s="19">
        <v>7330</v>
      </c>
      <c r="I13" s="27">
        <v>1200</v>
      </c>
      <c r="J13" s="27">
        <v>4810</v>
      </c>
      <c r="K13" s="27">
        <v>1230</v>
      </c>
      <c r="L13" s="27">
        <v>90</v>
      </c>
      <c r="M13" s="28">
        <v>0</v>
      </c>
    </row>
    <row r="14" spans="1:13" ht="12">
      <c r="A14" s="21" t="s">
        <v>26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ht="12">
      <c r="A15" s="23" t="s">
        <v>27</v>
      </c>
    </row>
    <row r="18" ht="12">
      <c r="A18" s="15"/>
    </row>
    <row r="50" ht="12">
      <c r="D50" s="24"/>
    </row>
  </sheetData>
  <mergeCells count="9">
    <mergeCell ref="A1:M1"/>
    <mergeCell ref="F5:F6"/>
    <mergeCell ref="G5:G6"/>
    <mergeCell ref="H5:H6"/>
    <mergeCell ref="L5:L6"/>
    <mergeCell ref="A3:A6"/>
    <mergeCell ref="C4:C6"/>
    <mergeCell ref="D5:D6"/>
    <mergeCell ref="E5:E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2008-03-10T08:35:46Z</dcterms:created>
  <dcterms:modified xsi:type="dcterms:W3CDTF">2008-03-17T04:29:28Z</dcterms:modified>
  <cp:category/>
  <cp:version/>
  <cp:contentType/>
  <cp:contentStatus/>
</cp:coreProperties>
</file>