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20" sheetId="1" r:id="rId1"/>
  </sheets>
  <definedNames>
    <definedName name="_10.電気_ガスおよび水道" localSheetId="0">'120'!$A$1:$H$27</definedName>
    <definedName name="_xlnm.Print_Area" localSheetId="0">'120'!$A$1:$J$29</definedName>
  </definedNames>
  <calcPr fullCalcOnLoad="1"/>
</workbook>
</file>

<file path=xl/sharedStrings.xml><?xml version="1.0" encoding="utf-8"?>
<sst xmlns="http://schemas.openxmlformats.org/spreadsheetml/2006/main" count="39" uniqueCount="38">
  <si>
    <t>電        灯        用</t>
  </si>
  <si>
    <t>電        力        用</t>
  </si>
  <si>
    <t>総  数</t>
  </si>
  <si>
    <t>小  口</t>
  </si>
  <si>
    <t>大  口</t>
  </si>
  <si>
    <t>計</t>
  </si>
  <si>
    <t>定  額</t>
  </si>
  <si>
    <t>従  量</t>
  </si>
  <si>
    <t>その他</t>
  </si>
  <si>
    <t>特高 )</t>
  </si>
  <si>
    <t>120．電  力  消  費  量</t>
  </si>
  <si>
    <t xml:space="preserve">  注１）高圧電力Ａとは500kW未満であり、高圧電力Ｂとは500kW以上のものである。</t>
  </si>
  <si>
    <t>(単位  MWh)</t>
  </si>
  <si>
    <t>平成13年度</t>
  </si>
  <si>
    <t>14</t>
  </si>
  <si>
    <t>15</t>
  </si>
  <si>
    <t>16</t>
  </si>
  <si>
    <t>17</t>
  </si>
  <si>
    <t>18</t>
  </si>
  <si>
    <t>資料:九州電力株式会社大分支店</t>
  </si>
  <si>
    <t>（低圧電力</t>
  </si>
  <si>
    <t>高圧電力Ａ)</t>
  </si>
  <si>
    <t>（高圧電力Ｂ</t>
  </si>
  <si>
    <t>年      度　　お  よ  び　　月      次</t>
  </si>
  <si>
    <t>18年4月　</t>
  </si>
  <si>
    <t>　　5　　</t>
  </si>
  <si>
    <t>　　6　　</t>
  </si>
  <si>
    <t>　　7　　</t>
  </si>
  <si>
    <t>　　8　　</t>
  </si>
  <si>
    <t>　　9　　</t>
  </si>
  <si>
    <t>　 10　　</t>
  </si>
  <si>
    <t>　 11　　</t>
  </si>
  <si>
    <t>　 12　　</t>
  </si>
  <si>
    <t>19年1月　</t>
  </si>
  <si>
    <t>　　2　　</t>
  </si>
  <si>
    <t>　　3　　</t>
  </si>
  <si>
    <t xml:space="preserve">  　２）数値は四捨五入の関係で合計が一致しない場合がある。</t>
  </si>
  <si>
    <t>業務用
電  力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</si>
</sst>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#,##0_);[Red]\(#,##0\)"/>
    <numFmt numFmtId="181" formatCode="#,##0_ ;[Red]\-#,##0\ "/>
    <numFmt numFmtId="182" formatCode="0.0"/>
    <numFmt numFmtId="183" formatCode="0.0000"/>
    <numFmt numFmtId="184" formatCode="0.000"/>
    <numFmt numFmtId="185" formatCode="#,##0;[Red]#,##0"/>
    <numFmt numFmtId="186" formatCode="0_ "/>
    <numFmt numFmtId="187" formatCode="#,##0.0_ "/>
    <numFmt numFmtId="188" formatCode="#,##0;&quot;△ &quot;#,##0"/>
    <numFmt numFmtId="189" formatCode="#,##0.00_ "/>
    <numFmt numFmtId="190" formatCode="#,##0.0;[Red]#,##0.0"/>
    <numFmt numFmtId="191" formatCode="_ * #,##0.0_ ;_ * \-#,##0.0_ ;_ * &quot;-&quot;?_ ;_ @_ "/>
    <numFmt numFmtId="192" formatCode="&quot;\&quot;#,##0_);[Red]\(&quot;\&quot;#,##0\)"/>
    <numFmt numFmtId="193" formatCode="0_);[Red]\(0\)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0"/>
      <color indexed="17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</cellStyleXfs>
  <cellXfs count="57">
    <xf numFmtId="0" fontId="0" fillId="0" borderId="0" xfId="0" applyAlignment="1">
      <alignment/>
    </xf>
    <xf numFmtId="177" fontId="4" fillId="0" borderId="0" xfId="20" applyNumberFormat="1" applyFont="1">
      <alignment/>
      <protection/>
    </xf>
    <xf numFmtId="177" fontId="4" fillId="0" borderId="0" xfId="20" applyNumberFormat="1" applyFont="1" applyAlignment="1">
      <alignment/>
      <protection/>
    </xf>
    <xf numFmtId="177" fontId="4" fillId="0" borderId="1" xfId="20" applyNumberFormat="1" applyFont="1" applyBorder="1" applyAlignment="1" applyProtection="1">
      <alignment horizontal="left"/>
      <protection/>
    </xf>
    <xf numFmtId="177" fontId="4" fillId="0" borderId="1" xfId="20" applyNumberFormat="1" applyFont="1" applyBorder="1">
      <alignment/>
      <protection/>
    </xf>
    <xf numFmtId="177" fontId="4" fillId="0" borderId="1" xfId="20" applyNumberFormat="1" applyFont="1" applyBorder="1" applyAlignment="1">
      <alignment horizontal="centerContinuous"/>
      <protection/>
    </xf>
    <xf numFmtId="177" fontId="4" fillId="0" borderId="0" xfId="20" applyNumberFormat="1" applyFont="1" applyAlignment="1">
      <alignment vertical="center"/>
      <protection/>
    </xf>
    <xf numFmtId="177" fontId="8" fillId="0" borderId="2" xfId="20" applyNumberFormat="1" applyFont="1" applyBorder="1" applyAlignment="1" applyProtection="1">
      <alignment horizontal="center" vertical="center"/>
      <protection/>
    </xf>
    <xf numFmtId="177" fontId="8" fillId="0" borderId="3" xfId="20" applyNumberFormat="1" applyFont="1" applyBorder="1" applyAlignment="1" applyProtection="1">
      <alignment horizontal="center" vertical="center"/>
      <protection/>
    </xf>
    <xf numFmtId="177" fontId="8" fillId="0" borderId="4" xfId="20" applyNumberFormat="1" applyFont="1" applyBorder="1" applyAlignment="1">
      <alignment horizontal="center" vertical="center"/>
      <protection/>
    </xf>
    <xf numFmtId="177" fontId="8" fillId="0" borderId="0" xfId="20" applyNumberFormat="1" applyFont="1" applyAlignment="1">
      <alignment vertical="center"/>
      <protection/>
    </xf>
    <xf numFmtId="177" fontId="9" fillId="0" borderId="5" xfId="20" applyNumberFormat="1" applyFont="1" applyBorder="1" applyAlignment="1">
      <alignment horizontal="right"/>
      <protection/>
    </xf>
    <xf numFmtId="177" fontId="4" fillId="0" borderId="6" xfId="20" applyNumberFormat="1" applyFont="1" applyBorder="1" applyAlignment="1" applyProtection="1">
      <alignment horizontal="left"/>
      <protection/>
    </xf>
    <xf numFmtId="177" fontId="4" fillId="0" borderId="6" xfId="20" applyNumberFormat="1" applyFont="1" applyBorder="1">
      <alignment/>
      <protection/>
    </xf>
    <xf numFmtId="177" fontId="4" fillId="0" borderId="0" xfId="21" applyNumberFormat="1" applyFont="1">
      <alignment/>
      <protection/>
    </xf>
    <xf numFmtId="177" fontId="4" fillId="0" borderId="0" xfId="20" applyNumberFormat="1" applyFont="1" applyBorder="1">
      <alignment/>
      <protection/>
    </xf>
    <xf numFmtId="177" fontId="10" fillId="0" borderId="1" xfId="20" applyNumberFormat="1" applyFont="1" applyBorder="1" applyAlignment="1" quotePrefix="1">
      <alignment horizontal="centerContinuous"/>
      <protection/>
    </xf>
    <xf numFmtId="177" fontId="4" fillId="0" borderId="7" xfId="20" applyNumberFormat="1" applyFont="1" applyBorder="1" applyAlignment="1">
      <alignment horizontal="right"/>
      <protection/>
    </xf>
    <xf numFmtId="177" fontId="8" fillId="0" borderId="8" xfId="20" applyNumberFormat="1" applyFont="1" applyBorder="1" applyAlignment="1" applyProtection="1">
      <alignment horizontal="centerContinuous" vertical="center"/>
      <protection/>
    </xf>
    <xf numFmtId="177" fontId="8" fillId="0" borderId="9" xfId="20" applyNumberFormat="1" applyFont="1" applyBorder="1" applyAlignment="1" applyProtection="1">
      <alignment horizontal="centerContinuous" vertical="center"/>
      <protection/>
    </xf>
    <xf numFmtId="177" fontId="8" fillId="0" borderId="9" xfId="20" applyNumberFormat="1" applyFont="1" applyBorder="1" applyAlignment="1">
      <alignment horizontal="centerContinuous" vertical="center"/>
      <protection/>
    </xf>
    <xf numFmtId="177" fontId="9" fillId="0" borderId="10" xfId="20" applyNumberFormat="1" applyFont="1" applyBorder="1" applyAlignment="1" applyProtection="1" quotePrefix="1">
      <alignment horizontal="center"/>
      <protection locked="0"/>
    </xf>
    <xf numFmtId="177" fontId="4" fillId="0" borderId="10" xfId="20" applyNumberFormat="1" applyFont="1" applyBorder="1" applyAlignment="1" applyProtection="1" quotePrefix="1">
      <alignment horizontal="center"/>
      <protection/>
    </xf>
    <xf numFmtId="177" fontId="4" fillId="0" borderId="11" xfId="20" applyNumberFormat="1" applyFont="1" applyBorder="1" applyAlignment="1" applyProtection="1">
      <alignment horizontal="center"/>
      <protection locked="0"/>
    </xf>
    <xf numFmtId="177" fontId="4" fillId="0" borderId="10" xfId="20" applyNumberFormat="1" applyFont="1" applyBorder="1" applyAlignment="1" applyProtection="1" quotePrefix="1">
      <alignment horizontal="center"/>
      <protection locked="0"/>
    </xf>
    <xf numFmtId="177" fontId="4" fillId="0" borderId="5" xfId="20" applyNumberFormat="1" applyFont="1" applyBorder="1" applyAlignment="1">
      <alignment horizontal="right"/>
      <protection/>
    </xf>
    <xf numFmtId="177" fontId="9" fillId="0" borderId="0" xfId="20" applyNumberFormat="1" applyFont="1" applyBorder="1">
      <alignment/>
      <protection/>
    </xf>
    <xf numFmtId="177" fontId="4" fillId="0" borderId="12" xfId="20" applyNumberFormat="1" applyFont="1" applyBorder="1" applyAlignment="1" applyProtection="1" quotePrefix="1">
      <alignment horizontal="center"/>
      <protection/>
    </xf>
    <xf numFmtId="177" fontId="11" fillId="0" borderId="10" xfId="20" applyNumberFormat="1" applyFont="1" applyFill="1" applyBorder="1" applyAlignment="1" applyProtection="1" quotePrefix="1">
      <alignment horizontal="center"/>
      <protection locked="0"/>
    </xf>
    <xf numFmtId="177" fontId="10" fillId="0" borderId="5" xfId="20" applyNumberFormat="1" applyFont="1" applyBorder="1" applyAlignment="1">
      <alignment horizontal="right"/>
      <protection/>
    </xf>
    <xf numFmtId="177" fontId="10" fillId="0" borderId="10" xfId="20" applyNumberFormat="1" applyFont="1" applyBorder="1" applyAlignment="1" applyProtection="1" quotePrefix="1">
      <alignment horizontal="center"/>
      <protection locked="0"/>
    </xf>
    <xf numFmtId="177" fontId="4" fillId="0" borderId="13" xfId="20" applyNumberFormat="1" applyFont="1" applyBorder="1" applyAlignment="1">
      <alignment horizontal="right"/>
      <protection/>
    </xf>
    <xf numFmtId="177" fontId="4" fillId="0" borderId="0" xfId="20" applyNumberFormat="1" applyFont="1" applyBorder="1" applyAlignment="1">
      <alignment horizontal="right"/>
      <protection/>
    </xf>
    <xf numFmtId="177" fontId="9" fillId="0" borderId="0" xfId="20" applyNumberFormat="1" applyFont="1" applyBorder="1" applyAlignment="1">
      <alignment horizontal="right"/>
      <protection/>
    </xf>
    <xf numFmtId="177" fontId="10" fillId="0" borderId="0" xfId="20" applyNumberFormat="1" applyFont="1" applyBorder="1" applyAlignment="1">
      <alignment horizontal="right"/>
      <protection/>
    </xf>
    <xf numFmtId="177" fontId="4" fillId="0" borderId="6" xfId="20" applyNumberFormat="1" applyFont="1" applyBorder="1" applyAlignment="1">
      <alignment horizontal="right"/>
      <protection/>
    </xf>
    <xf numFmtId="177" fontId="4" fillId="0" borderId="6" xfId="20" applyNumberFormat="1" applyFont="1" applyBorder="1" applyAlignment="1" quotePrefix="1">
      <alignment horizontal="right"/>
      <protection/>
    </xf>
    <xf numFmtId="177" fontId="4" fillId="0" borderId="0" xfId="20" applyNumberFormat="1" applyFont="1" applyBorder="1" applyAlignment="1" quotePrefix="1">
      <alignment horizontal="right"/>
      <protection/>
    </xf>
    <xf numFmtId="177" fontId="9" fillId="0" borderId="0" xfId="20" applyNumberFormat="1" applyFont="1" applyBorder="1" applyAlignment="1" quotePrefix="1">
      <alignment horizontal="right"/>
      <protection/>
    </xf>
    <xf numFmtId="177" fontId="10" fillId="0" borderId="14" xfId="20" applyNumberFormat="1" applyFont="1" applyBorder="1" applyAlignment="1">
      <alignment horizontal="right"/>
      <protection/>
    </xf>
    <xf numFmtId="177" fontId="8" fillId="0" borderId="3" xfId="20" applyNumberFormat="1" applyFont="1" applyBorder="1" applyAlignment="1">
      <alignment horizontal="center" vertical="center"/>
      <protection/>
    </xf>
    <xf numFmtId="177" fontId="5" fillId="0" borderId="0" xfId="20" applyNumberFormat="1" applyFont="1" applyAlignment="1" applyProtection="1">
      <alignment horizontal="center"/>
      <protection/>
    </xf>
    <xf numFmtId="177" fontId="8" fillId="0" borderId="15" xfId="20" applyNumberFormat="1" applyFont="1" applyBorder="1" applyAlignment="1" applyProtection="1">
      <alignment horizontal="center" vertical="center" wrapText="1"/>
      <protection/>
    </xf>
    <xf numFmtId="177" fontId="8" fillId="0" borderId="10" xfId="20" applyNumberFormat="1" applyFont="1" applyBorder="1" applyAlignment="1" applyProtection="1">
      <alignment horizontal="center" vertical="center" wrapText="1"/>
      <protection/>
    </xf>
    <xf numFmtId="177" fontId="8" fillId="0" borderId="12" xfId="20" applyNumberFormat="1" applyFont="1" applyBorder="1" applyAlignment="1" applyProtection="1">
      <alignment horizontal="center" vertical="center" wrapText="1"/>
      <protection/>
    </xf>
    <xf numFmtId="177" fontId="8" fillId="0" borderId="16" xfId="20" applyNumberFormat="1" applyFont="1" applyBorder="1" applyAlignment="1">
      <alignment horizontal="center" vertical="center"/>
      <protection/>
    </xf>
    <xf numFmtId="177" fontId="8" fillId="0" borderId="3" xfId="20" applyNumberFormat="1" applyFont="1" applyBorder="1" applyAlignment="1">
      <alignment horizontal="center" vertical="center"/>
      <protection/>
    </xf>
    <xf numFmtId="177" fontId="8" fillId="0" borderId="4" xfId="20" applyNumberFormat="1" applyFont="1" applyBorder="1" applyAlignment="1">
      <alignment horizontal="center" vertical="center"/>
      <protection/>
    </xf>
    <xf numFmtId="177" fontId="8" fillId="0" borderId="6" xfId="20" applyNumberFormat="1" applyFont="1" applyBorder="1" applyAlignment="1" applyProtection="1">
      <alignment horizontal="center" vertical="center"/>
      <protection/>
    </xf>
    <xf numFmtId="177" fontId="8" fillId="0" borderId="0" xfId="20" applyNumberFormat="1" applyFont="1" applyBorder="1" applyAlignment="1" applyProtection="1">
      <alignment horizontal="center" vertical="center"/>
      <protection/>
    </xf>
    <xf numFmtId="177" fontId="8" fillId="0" borderId="14" xfId="20" applyNumberFormat="1" applyFont="1" applyBorder="1" applyAlignment="1">
      <alignment horizontal="center" vertical="center"/>
      <protection/>
    </xf>
    <xf numFmtId="177" fontId="8" fillId="0" borderId="17" xfId="20" applyNumberFormat="1" applyFont="1" applyBorder="1" applyAlignment="1" applyProtection="1">
      <alignment horizontal="center" vertical="center" wrapText="1"/>
      <protection/>
    </xf>
    <xf numFmtId="177" fontId="8" fillId="0" borderId="5" xfId="20" applyNumberFormat="1" applyFont="1" applyBorder="1" applyAlignment="1" applyProtection="1">
      <alignment horizontal="center" vertical="center" wrapText="1"/>
      <protection/>
    </xf>
    <xf numFmtId="177" fontId="8" fillId="0" borderId="18" xfId="20" applyNumberFormat="1" applyFont="1" applyBorder="1" applyAlignment="1" applyProtection="1">
      <alignment horizontal="center" vertical="center" wrapText="1"/>
      <protection/>
    </xf>
    <xf numFmtId="177" fontId="8" fillId="0" borderId="6" xfId="20" applyNumberFormat="1" applyFont="1" applyBorder="1" applyAlignment="1">
      <alignment horizontal="center" vertical="center"/>
      <protection/>
    </xf>
    <xf numFmtId="177" fontId="8" fillId="0" borderId="0" xfId="20" applyNumberFormat="1" applyFont="1" applyBorder="1" applyAlignment="1">
      <alignment horizontal="center" vertical="center"/>
      <protection/>
    </xf>
    <xf numFmtId="177" fontId="8" fillId="0" borderId="2" xfId="20" applyNumberFormat="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nenkan122" xfId="20"/>
    <cellStyle name="標準_nenkan124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9"/>
  <sheetViews>
    <sheetView tabSelected="1" view="pageBreakPreview" zoomScaleSheetLayoutView="100" workbookViewId="0" topLeftCell="A1">
      <selection activeCell="G20" sqref="G20"/>
    </sheetView>
  </sheetViews>
  <sheetFormatPr defaultColWidth="10.375" defaultRowHeight="12" customHeight="1"/>
  <cols>
    <col min="1" max="1" width="9.75390625" style="1" customWidth="1"/>
    <col min="2" max="10" width="10.25390625" style="1" customWidth="1"/>
    <col min="11" max="16384" width="10.375" style="1" customWidth="1"/>
  </cols>
  <sheetData>
    <row r="1" spans="1:20" ht="18.75" customHeight="1">
      <c r="A1" s="41" t="s">
        <v>10</v>
      </c>
      <c r="B1" s="41"/>
      <c r="C1" s="41"/>
      <c r="D1" s="41"/>
      <c r="E1" s="41"/>
      <c r="F1" s="41"/>
      <c r="G1" s="41"/>
      <c r="H1" s="41"/>
      <c r="I1" s="41"/>
      <c r="J1" s="41"/>
      <c r="K1" s="2"/>
      <c r="L1" s="2"/>
      <c r="M1" s="2"/>
      <c r="N1" s="2"/>
      <c r="O1" s="2"/>
      <c r="P1" s="2"/>
      <c r="Q1" s="2"/>
      <c r="R1" s="2"/>
      <c r="S1" s="2"/>
      <c r="T1" s="2"/>
    </row>
    <row r="2" spans="1:10" ht="12" customHeight="1" thickBot="1">
      <c r="A2" s="3" t="s">
        <v>12</v>
      </c>
      <c r="B2" s="4"/>
      <c r="C2" s="4"/>
      <c r="D2" s="4"/>
      <c r="E2" s="4"/>
      <c r="F2" s="4"/>
      <c r="G2" s="5"/>
      <c r="H2" s="5"/>
      <c r="I2" s="5"/>
      <c r="J2" s="16"/>
    </row>
    <row r="3" spans="1:10" s="6" customFormat="1" ht="12" customHeight="1" thickTop="1">
      <c r="A3" s="42" t="s">
        <v>23</v>
      </c>
      <c r="B3" s="45" t="s">
        <v>2</v>
      </c>
      <c r="C3" s="18" t="s">
        <v>0</v>
      </c>
      <c r="D3" s="19"/>
      <c r="E3" s="19"/>
      <c r="F3" s="18" t="s">
        <v>1</v>
      </c>
      <c r="G3" s="19"/>
      <c r="H3" s="19"/>
      <c r="I3" s="20"/>
      <c r="J3" s="20"/>
    </row>
    <row r="4" spans="1:10" s="6" customFormat="1" ht="12" customHeight="1">
      <c r="A4" s="43"/>
      <c r="B4" s="46"/>
      <c r="C4" s="7"/>
      <c r="D4" s="48"/>
      <c r="E4" s="7"/>
      <c r="F4" s="7"/>
      <c r="G4" s="51" t="s">
        <v>37</v>
      </c>
      <c r="H4" s="56" t="s">
        <v>3</v>
      </c>
      <c r="I4" s="56" t="s">
        <v>4</v>
      </c>
      <c r="J4" s="54"/>
    </row>
    <row r="5" spans="1:10" s="6" customFormat="1" ht="12" customHeight="1">
      <c r="A5" s="43"/>
      <c r="B5" s="46"/>
      <c r="C5" s="8" t="s">
        <v>5</v>
      </c>
      <c r="D5" s="49" t="s">
        <v>6</v>
      </c>
      <c r="E5" s="8" t="s">
        <v>7</v>
      </c>
      <c r="F5" s="8" t="s">
        <v>5</v>
      </c>
      <c r="G5" s="52"/>
      <c r="H5" s="40" t="s">
        <v>20</v>
      </c>
      <c r="I5" s="40" t="s">
        <v>22</v>
      </c>
      <c r="J5" s="55" t="s">
        <v>8</v>
      </c>
    </row>
    <row r="6" spans="1:10" s="10" customFormat="1" ht="12" customHeight="1">
      <c r="A6" s="44"/>
      <c r="B6" s="47"/>
      <c r="C6" s="9"/>
      <c r="D6" s="50"/>
      <c r="E6" s="9"/>
      <c r="F6" s="9"/>
      <c r="G6" s="53"/>
      <c r="H6" s="9" t="s">
        <v>21</v>
      </c>
      <c r="I6" s="9" t="s">
        <v>9</v>
      </c>
      <c r="J6" s="50"/>
    </row>
    <row r="7" spans="1:10" s="15" customFormat="1" ht="12" customHeight="1">
      <c r="A7" s="23" t="s">
        <v>13</v>
      </c>
      <c r="B7" s="17">
        <v>7662503</v>
      </c>
      <c r="C7" s="35">
        <v>2429300</v>
      </c>
      <c r="D7" s="35">
        <v>45510</v>
      </c>
      <c r="E7" s="35">
        <v>2383790</v>
      </c>
      <c r="F7" s="36">
        <v>5233203</v>
      </c>
      <c r="G7" s="35">
        <v>1434541</v>
      </c>
      <c r="H7" s="35">
        <v>1128713</v>
      </c>
      <c r="I7" s="35">
        <v>2505804</v>
      </c>
      <c r="J7" s="31">
        <v>164145</v>
      </c>
    </row>
    <row r="8" spans="1:10" s="15" customFormat="1" ht="12" customHeight="1">
      <c r="A8" s="24" t="s">
        <v>14</v>
      </c>
      <c r="B8" s="25">
        <v>7732258</v>
      </c>
      <c r="C8" s="32">
        <v>2499220</v>
      </c>
      <c r="D8" s="32">
        <v>46976</v>
      </c>
      <c r="E8" s="32">
        <v>2452244</v>
      </c>
      <c r="F8" s="37">
        <v>5233038</v>
      </c>
      <c r="G8" s="32">
        <v>1471861</v>
      </c>
      <c r="H8" s="32">
        <v>1134802</v>
      </c>
      <c r="I8" s="32">
        <v>2459395</v>
      </c>
      <c r="J8" s="32">
        <v>166980</v>
      </c>
    </row>
    <row r="9" spans="1:10" s="15" customFormat="1" ht="12" customHeight="1">
      <c r="A9" s="24" t="s">
        <v>15</v>
      </c>
      <c r="B9" s="25">
        <v>7862240.872</v>
      </c>
      <c r="C9" s="32">
        <v>2503515.2210000004</v>
      </c>
      <c r="D9" s="32">
        <v>46457.70700000001</v>
      </c>
      <c r="E9" s="32">
        <v>2457057.5140000004</v>
      </c>
      <c r="F9" s="37">
        <v>5358725.651</v>
      </c>
      <c r="G9" s="32">
        <v>1498668.786</v>
      </c>
      <c r="H9" s="32">
        <v>1138076.603</v>
      </c>
      <c r="I9" s="32">
        <v>2558831.28</v>
      </c>
      <c r="J9" s="32">
        <v>163148.98200000005</v>
      </c>
    </row>
    <row r="10" spans="1:10" s="15" customFormat="1" ht="12" customHeight="1">
      <c r="A10" s="24" t="s">
        <v>16</v>
      </c>
      <c r="B10" s="25">
        <v>8244168.9229999995</v>
      </c>
      <c r="C10" s="32">
        <v>2606340.728</v>
      </c>
      <c r="D10" s="32">
        <v>46871.983</v>
      </c>
      <c r="E10" s="32">
        <v>2559468.745</v>
      </c>
      <c r="F10" s="37">
        <v>5637828.195</v>
      </c>
      <c r="G10" s="32">
        <v>1593029.625</v>
      </c>
      <c r="H10" s="32">
        <v>1166922.53</v>
      </c>
      <c r="I10" s="32">
        <v>2722104.752</v>
      </c>
      <c r="J10" s="32">
        <v>155771.288</v>
      </c>
    </row>
    <row r="11" spans="1:10" s="15" customFormat="1" ht="12" customHeight="1">
      <c r="A11" s="24" t="s">
        <v>17</v>
      </c>
      <c r="B11" s="25">
        <v>8741762</v>
      </c>
      <c r="C11" s="32">
        <v>2681582</v>
      </c>
      <c r="D11" s="32">
        <v>47979</v>
      </c>
      <c r="E11" s="32">
        <v>2633603</v>
      </c>
      <c r="F11" s="37">
        <v>6060180</v>
      </c>
      <c r="G11" s="32">
        <v>1695350</v>
      </c>
      <c r="H11" s="32">
        <v>1179803</v>
      </c>
      <c r="I11" s="32">
        <v>3031135</v>
      </c>
      <c r="J11" s="32">
        <v>153891</v>
      </c>
    </row>
    <row r="12" spans="1:10" s="26" customFormat="1" ht="12" customHeight="1">
      <c r="A12" s="21"/>
      <c r="B12" s="11"/>
      <c r="C12" s="33"/>
      <c r="D12" s="33"/>
      <c r="E12" s="33"/>
      <c r="F12" s="38"/>
      <c r="G12" s="33"/>
      <c r="H12" s="33"/>
      <c r="I12" s="33"/>
      <c r="J12" s="33"/>
    </row>
    <row r="13" spans="1:10" s="26" customFormat="1" ht="12" customHeight="1">
      <c r="A13" s="28" t="s">
        <v>18</v>
      </c>
      <c r="B13" s="11">
        <v>9055670</v>
      </c>
      <c r="C13" s="33">
        <v>2685003</v>
      </c>
      <c r="D13" s="33">
        <v>47926</v>
      </c>
      <c r="E13" s="33">
        <v>2637077</v>
      </c>
      <c r="F13" s="33">
        <v>6370667</v>
      </c>
      <c r="G13" s="33">
        <v>1731420</v>
      </c>
      <c r="H13" s="33">
        <f>SUM(H15:H26)</f>
        <v>1142110</v>
      </c>
      <c r="I13" s="33">
        <f>SUM(I15:I26)</f>
        <v>3353762</v>
      </c>
      <c r="J13" s="33">
        <f>SUM(J15:J26)</f>
        <v>143375</v>
      </c>
    </row>
    <row r="14" spans="1:10" s="15" customFormat="1" ht="12" customHeight="1">
      <c r="A14" s="22"/>
      <c r="B14" s="25"/>
      <c r="C14" s="32"/>
      <c r="D14" s="32"/>
      <c r="E14" s="32"/>
      <c r="F14" s="32"/>
      <c r="G14" s="32"/>
      <c r="H14" s="32"/>
      <c r="I14" s="32"/>
      <c r="J14" s="32"/>
    </row>
    <row r="15" spans="1:10" s="15" customFormat="1" ht="12" customHeight="1">
      <c r="A15" s="30" t="s">
        <v>24</v>
      </c>
      <c r="B15" s="29">
        <v>749685</v>
      </c>
      <c r="C15" s="34">
        <v>236019</v>
      </c>
      <c r="D15" s="34">
        <v>4191</v>
      </c>
      <c r="E15" s="34">
        <v>231828</v>
      </c>
      <c r="F15" s="34">
        <v>513666</v>
      </c>
      <c r="G15" s="34">
        <v>132211</v>
      </c>
      <c r="H15" s="34">
        <v>91578</v>
      </c>
      <c r="I15" s="34">
        <v>276098</v>
      </c>
      <c r="J15" s="34">
        <v>13779</v>
      </c>
    </row>
    <row r="16" spans="1:10" s="15" customFormat="1" ht="12" customHeight="1">
      <c r="A16" s="22" t="s">
        <v>25</v>
      </c>
      <c r="B16" s="29">
        <v>706460</v>
      </c>
      <c r="C16" s="34">
        <v>206310</v>
      </c>
      <c r="D16" s="34">
        <v>3730</v>
      </c>
      <c r="E16" s="34">
        <v>202580</v>
      </c>
      <c r="F16" s="34">
        <v>500150</v>
      </c>
      <c r="G16" s="34">
        <v>122430</v>
      </c>
      <c r="H16" s="34">
        <v>83097</v>
      </c>
      <c r="I16" s="34">
        <v>282500</v>
      </c>
      <c r="J16" s="34">
        <v>12123</v>
      </c>
    </row>
    <row r="17" spans="1:10" s="15" customFormat="1" ht="12" customHeight="1">
      <c r="A17" s="22" t="s">
        <v>26</v>
      </c>
      <c r="B17" s="29">
        <v>685884</v>
      </c>
      <c r="C17" s="34">
        <v>179004</v>
      </c>
      <c r="D17" s="34">
        <v>3543</v>
      </c>
      <c r="E17" s="34">
        <v>175461</v>
      </c>
      <c r="F17" s="34">
        <v>506880</v>
      </c>
      <c r="G17" s="34">
        <v>130394</v>
      </c>
      <c r="H17" s="34">
        <v>85366</v>
      </c>
      <c r="I17" s="34">
        <v>280282</v>
      </c>
      <c r="J17" s="34">
        <v>10838</v>
      </c>
    </row>
    <row r="18" spans="1:10" s="15" customFormat="1" ht="12" customHeight="1">
      <c r="A18" s="22" t="s">
        <v>27</v>
      </c>
      <c r="B18" s="29">
        <v>760533</v>
      </c>
      <c r="C18" s="34">
        <v>200242</v>
      </c>
      <c r="D18" s="34">
        <v>3255</v>
      </c>
      <c r="E18" s="34">
        <v>196987</v>
      </c>
      <c r="F18" s="34">
        <v>560291</v>
      </c>
      <c r="G18" s="34">
        <v>153724</v>
      </c>
      <c r="H18" s="34">
        <v>102089</v>
      </c>
      <c r="I18" s="34">
        <v>293885</v>
      </c>
      <c r="J18" s="34">
        <v>10593</v>
      </c>
    </row>
    <row r="19" spans="1:10" s="15" customFormat="1" ht="12" customHeight="1">
      <c r="A19" s="22" t="s">
        <v>28</v>
      </c>
      <c r="B19" s="29">
        <v>855647</v>
      </c>
      <c r="C19" s="34">
        <v>255518</v>
      </c>
      <c r="D19" s="34">
        <v>3389</v>
      </c>
      <c r="E19" s="34">
        <v>252129</v>
      </c>
      <c r="F19" s="34">
        <v>600129</v>
      </c>
      <c r="G19" s="34">
        <v>181942</v>
      </c>
      <c r="H19" s="34">
        <v>125386</v>
      </c>
      <c r="I19" s="34">
        <v>282971</v>
      </c>
      <c r="J19" s="34">
        <v>9829</v>
      </c>
    </row>
    <row r="20" spans="1:10" s="15" customFormat="1" ht="12" customHeight="1">
      <c r="A20" s="22" t="s">
        <v>29</v>
      </c>
      <c r="B20" s="29">
        <v>813044</v>
      </c>
      <c r="C20" s="34">
        <v>235783</v>
      </c>
      <c r="D20" s="34">
        <v>3601</v>
      </c>
      <c r="E20" s="34">
        <v>232182</v>
      </c>
      <c r="F20" s="34">
        <v>577261</v>
      </c>
      <c r="G20" s="34">
        <v>183137</v>
      </c>
      <c r="H20" s="34">
        <v>116416</v>
      </c>
      <c r="I20" s="34">
        <v>267727</v>
      </c>
      <c r="J20" s="34">
        <v>9982</v>
      </c>
    </row>
    <row r="21" spans="1:10" s="15" customFormat="1" ht="12" customHeight="1">
      <c r="A21" s="22" t="s">
        <v>30</v>
      </c>
      <c r="B21" s="29">
        <v>712549</v>
      </c>
      <c r="C21" s="34">
        <v>184183</v>
      </c>
      <c r="D21" s="34">
        <v>3788</v>
      </c>
      <c r="E21" s="34">
        <v>180395</v>
      </c>
      <c r="F21" s="34">
        <v>528366</v>
      </c>
      <c r="G21" s="34">
        <v>145618</v>
      </c>
      <c r="H21" s="34">
        <v>92737</v>
      </c>
      <c r="I21" s="34">
        <v>278607</v>
      </c>
      <c r="J21" s="34">
        <v>11404</v>
      </c>
    </row>
    <row r="22" spans="1:10" s="15" customFormat="1" ht="12" customHeight="1">
      <c r="A22" s="22" t="s">
        <v>31</v>
      </c>
      <c r="B22" s="29">
        <v>701623</v>
      </c>
      <c r="C22" s="34">
        <v>199474</v>
      </c>
      <c r="D22" s="34">
        <v>4255</v>
      </c>
      <c r="E22" s="34">
        <v>195219</v>
      </c>
      <c r="F22" s="34">
        <v>502149</v>
      </c>
      <c r="G22" s="34">
        <v>131524</v>
      </c>
      <c r="H22" s="34">
        <v>87900</v>
      </c>
      <c r="I22" s="34">
        <v>270383</v>
      </c>
      <c r="J22" s="34">
        <v>12341</v>
      </c>
    </row>
    <row r="23" spans="1:10" s="15" customFormat="1" ht="12" customHeight="1">
      <c r="A23" s="22" t="s">
        <v>32</v>
      </c>
      <c r="B23" s="29">
        <v>756396</v>
      </c>
      <c r="C23" s="34">
        <v>226783</v>
      </c>
      <c r="D23" s="34">
        <v>4448</v>
      </c>
      <c r="E23" s="34">
        <v>222335</v>
      </c>
      <c r="F23" s="34">
        <v>529612</v>
      </c>
      <c r="G23" s="34">
        <v>129612</v>
      </c>
      <c r="H23" s="34">
        <v>86025</v>
      </c>
      <c r="I23" s="34">
        <v>301871</v>
      </c>
      <c r="J23" s="34">
        <v>12104</v>
      </c>
    </row>
    <row r="24" spans="1:10" s="15" customFormat="1" ht="12" customHeight="1">
      <c r="A24" s="30" t="s">
        <v>33</v>
      </c>
      <c r="B24" s="29">
        <v>833920</v>
      </c>
      <c r="C24" s="34">
        <v>288268</v>
      </c>
      <c r="D24" s="34">
        <v>4808</v>
      </c>
      <c r="E24" s="34">
        <v>283460</v>
      </c>
      <c r="F24" s="34">
        <v>545652</v>
      </c>
      <c r="G24" s="34">
        <v>143834</v>
      </c>
      <c r="H24" s="34">
        <v>95733</v>
      </c>
      <c r="I24" s="34">
        <v>291306</v>
      </c>
      <c r="J24" s="34">
        <v>14780</v>
      </c>
    </row>
    <row r="25" spans="1:10" s="15" customFormat="1" ht="12" customHeight="1">
      <c r="A25" s="22" t="s">
        <v>34</v>
      </c>
      <c r="B25" s="29">
        <v>748697</v>
      </c>
      <c r="C25" s="34">
        <v>245000</v>
      </c>
      <c r="D25" s="34">
        <v>4782</v>
      </c>
      <c r="E25" s="34">
        <v>240218</v>
      </c>
      <c r="F25" s="34">
        <v>503697</v>
      </c>
      <c r="G25" s="34">
        <v>146253</v>
      </c>
      <c r="H25" s="34">
        <v>91598</v>
      </c>
      <c r="I25" s="34">
        <v>252896</v>
      </c>
      <c r="J25" s="34">
        <v>12949</v>
      </c>
    </row>
    <row r="26" spans="1:10" s="15" customFormat="1" ht="12" customHeight="1">
      <c r="A26" s="27" t="s">
        <v>35</v>
      </c>
      <c r="B26" s="29">
        <v>731233</v>
      </c>
      <c r="C26" s="39">
        <v>228418</v>
      </c>
      <c r="D26" s="39">
        <v>4134</v>
      </c>
      <c r="E26" s="39">
        <v>224284</v>
      </c>
      <c r="F26" s="39">
        <v>502815</v>
      </c>
      <c r="G26" s="39">
        <v>130740</v>
      </c>
      <c r="H26" s="39">
        <v>84185</v>
      </c>
      <c r="I26" s="39">
        <v>275236</v>
      </c>
      <c r="J26" s="34">
        <v>12653</v>
      </c>
    </row>
    <row r="27" spans="1:10" ht="12" customHeight="1">
      <c r="A27" s="12" t="s">
        <v>19</v>
      </c>
      <c r="B27" s="12"/>
      <c r="C27" s="13"/>
      <c r="D27" s="13"/>
      <c r="E27" s="13"/>
      <c r="F27" s="13"/>
      <c r="G27" s="13"/>
      <c r="H27" s="13"/>
      <c r="I27" s="13"/>
      <c r="J27" s="13"/>
    </row>
    <row r="28" ht="12" customHeight="1">
      <c r="A28" s="1" t="s">
        <v>11</v>
      </c>
    </row>
    <row r="29" ht="12" customHeight="1">
      <c r="A29" s="14" t="s">
        <v>36</v>
      </c>
    </row>
    <row r="37" ht="15.75" customHeight="1"/>
    <row r="38" spans="1:2" ht="12" customHeight="1">
      <c r="A38" s="15"/>
      <c r="B38" s="15"/>
    </row>
    <row r="58" spans="1:6" ht="12" customHeight="1">
      <c r="A58" s="15"/>
      <c r="D58" s="15"/>
      <c r="E58" s="15"/>
      <c r="F58" s="15"/>
    </row>
    <row r="59" spans="1:6" ht="12" customHeight="1">
      <c r="A59" s="15"/>
      <c r="D59" s="15"/>
      <c r="E59" s="15"/>
      <c r="F59" s="15"/>
    </row>
    <row r="60" spans="1:6" ht="12" customHeight="1">
      <c r="A60" s="15"/>
      <c r="D60" s="15"/>
      <c r="E60" s="15"/>
      <c r="F60" s="15"/>
    </row>
    <row r="61" spans="1:6" ht="12" customHeight="1">
      <c r="A61" s="15"/>
      <c r="D61" s="15"/>
      <c r="E61" s="15"/>
      <c r="F61" s="15"/>
    </row>
    <row r="62" spans="1:6" ht="12" customHeight="1">
      <c r="A62" s="15"/>
      <c r="D62" s="15"/>
      <c r="E62" s="15"/>
      <c r="F62" s="15"/>
    </row>
    <row r="63" spans="1:6" ht="12" customHeight="1">
      <c r="A63" s="15"/>
      <c r="D63" s="15"/>
      <c r="E63" s="15"/>
      <c r="F63" s="15"/>
    </row>
    <row r="64" spans="1:6" ht="12" customHeight="1">
      <c r="A64" s="15"/>
      <c r="D64" s="15"/>
      <c r="E64" s="15"/>
      <c r="F64" s="15"/>
    </row>
    <row r="65" spans="1:6" ht="12" customHeight="1">
      <c r="A65" s="15"/>
      <c r="D65" s="15"/>
      <c r="E65" s="15"/>
      <c r="F65" s="15"/>
    </row>
    <row r="66" spans="1:6" ht="12" customHeight="1">
      <c r="A66" s="15"/>
      <c r="D66" s="15"/>
      <c r="E66" s="15"/>
      <c r="F66" s="15"/>
    </row>
    <row r="67" spans="1:6" ht="12" customHeight="1">
      <c r="A67" s="15"/>
      <c r="D67" s="15"/>
      <c r="E67" s="15"/>
      <c r="F67" s="15"/>
    </row>
    <row r="68" spans="1:6" ht="12" customHeight="1">
      <c r="A68" s="15"/>
      <c r="D68" s="15"/>
      <c r="E68" s="15"/>
      <c r="F68" s="15"/>
    </row>
    <row r="69" spans="1:6" ht="12" customHeight="1">
      <c r="A69" s="15"/>
      <c r="D69" s="15"/>
      <c r="E69" s="15"/>
      <c r="F69" s="15"/>
    </row>
    <row r="70" spans="1:6" ht="12" customHeight="1">
      <c r="A70" s="15"/>
      <c r="D70" s="15"/>
      <c r="E70" s="15"/>
      <c r="F70" s="15"/>
    </row>
    <row r="71" spans="1:6" ht="12" customHeight="1">
      <c r="A71" s="15"/>
      <c r="D71" s="15"/>
      <c r="E71" s="15"/>
      <c r="F71" s="15"/>
    </row>
    <row r="72" spans="1:6" ht="12" customHeight="1">
      <c r="A72" s="15"/>
      <c r="D72" s="15"/>
      <c r="E72" s="15"/>
      <c r="F72" s="15"/>
    </row>
    <row r="73" spans="1:6" ht="12" customHeight="1">
      <c r="A73" s="15"/>
      <c r="D73" s="15"/>
      <c r="E73" s="15"/>
      <c r="F73" s="15"/>
    </row>
    <row r="74" spans="1:6" ht="12" customHeight="1">
      <c r="A74" s="15"/>
      <c r="D74" s="15"/>
      <c r="E74" s="15"/>
      <c r="F74" s="15"/>
    </row>
    <row r="75" spans="1:6" ht="12" customHeight="1">
      <c r="A75" s="15"/>
      <c r="D75" s="15"/>
      <c r="E75" s="15"/>
      <c r="F75" s="15"/>
    </row>
    <row r="76" spans="1:6" ht="12" customHeight="1">
      <c r="A76" s="15"/>
      <c r="D76" s="15"/>
      <c r="E76" s="15"/>
      <c r="F76" s="15"/>
    </row>
    <row r="77" spans="1:6" ht="12" customHeight="1">
      <c r="A77" s="15"/>
      <c r="D77" s="15"/>
      <c r="E77" s="15"/>
      <c r="F77" s="15"/>
    </row>
    <row r="78" spans="1:6" ht="12" customHeight="1">
      <c r="A78" s="15"/>
      <c r="D78" s="15"/>
      <c r="E78" s="15"/>
      <c r="F78" s="15"/>
    </row>
    <row r="79" spans="1:6" ht="12" customHeight="1">
      <c r="A79" s="15"/>
      <c r="D79" s="15"/>
      <c r="E79" s="15"/>
      <c r="F79" s="15"/>
    </row>
    <row r="80" spans="1:6" ht="12" customHeight="1">
      <c r="A80" s="15"/>
      <c r="D80" s="15"/>
      <c r="E80" s="15"/>
      <c r="F80" s="15"/>
    </row>
    <row r="81" spans="1:6" ht="12" customHeight="1">
      <c r="A81" s="15"/>
      <c r="D81" s="15"/>
      <c r="E81" s="15"/>
      <c r="F81" s="15"/>
    </row>
    <row r="82" spans="1:6" ht="12" customHeight="1">
      <c r="A82" s="15"/>
      <c r="D82" s="15"/>
      <c r="E82" s="15"/>
      <c r="F82" s="15"/>
    </row>
    <row r="83" spans="1:6" ht="12" customHeight="1">
      <c r="A83" s="15"/>
      <c r="D83" s="15"/>
      <c r="E83" s="15"/>
      <c r="F83" s="15"/>
    </row>
    <row r="84" spans="1:6" ht="12" customHeight="1">
      <c r="A84" s="15"/>
      <c r="D84" s="15"/>
      <c r="E84" s="15"/>
      <c r="F84" s="15"/>
    </row>
    <row r="85" spans="1:6" ht="12" customHeight="1">
      <c r="A85" s="15"/>
      <c r="D85" s="15"/>
      <c r="E85" s="15"/>
      <c r="F85" s="15"/>
    </row>
    <row r="86" spans="1:6" ht="12" customHeight="1">
      <c r="A86" s="15"/>
      <c r="D86" s="15"/>
      <c r="E86" s="15"/>
      <c r="F86" s="15"/>
    </row>
    <row r="87" ht="12" customHeight="1">
      <c r="A87" s="15"/>
    </row>
    <row r="88" ht="12" customHeight="1">
      <c r="A88" s="15"/>
    </row>
    <row r="89" ht="12" customHeight="1">
      <c r="A89" s="15"/>
    </row>
    <row r="90" ht="12" customHeight="1">
      <c r="A90" s="15"/>
    </row>
    <row r="91" ht="12" customHeight="1">
      <c r="A91" s="15"/>
    </row>
    <row r="92" ht="12" customHeight="1">
      <c r="A92" s="15"/>
    </row>
    <row r="93" ht="12" customHeight="1">
      <c r="A93" s="15"/>
    </row>
    <row r="94" ht="12" customHeight="1">
      <c r="A94" s="15"/>
    </row>
    <row r="95" ht="12" customHeight="1">
      <c r="A95" s="15"/>
    </row>
    <row r="96" ht="12" customHeight="1">
      <c r="A96" s="15"/>
    </row>
    <row r="97" ht="12" customHeight="1">
      <c r="A97" s="15"/>
    </row>
    <row r="98" ht="12" customHeight="1">
      <c r="A98" s="15"/>
    </row>
    <row r="99" ht="12" customHeight="1">
      <c r="A99" s="15"/>
    </row>
  </sheetData>
  <mergeCells count="4">
    <mergeCell ref="A1:J1"/>
    <mergeCell ref="A3:A6"/>
    <mergeCell ref="B3:B6"/>
    <mergeCell ref="G4:G6"/>
  </mergeCells>
  <printOptions horizontalCentered="1"/>
  <pageMargins left="0.3937007874015748" right="0.3937007874015748" top="0.75" bottom="0.3937007874015748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2008-03-25T05:48:59Z</cp:lastPrinted>
  <dcterms:created xsi:type="dcterms:W3CDTF">2008-03-13T09:56:18Z</dcterms:created>
  <dcterms:modified xsi:type="dcterms:W3CDTF">2008-05-08T04:57:14Z</dcterms:modified>
  <cp:category/>
  <cp:version/>
  <cp:contentType/>
  <cp:contentStatus/>
</cp:coreProperties>
</file>