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2" sheetId="1" r:id="rId1"/>
  </sheets>
  <definedNames>
    <definedName name="_5６農家人口" localSheetId="0">'222'!$A$1:$A$33</definedName>
    <definedName name="_5６農家人口">#REF!</definedName>
    <definedName name="_Regression_Int" localSheetId="0" hidden="1">1</definedName>
    <definedName name="_xlnm.Print_Area" localSheetId="0">'222'!$A$1:$V$32</definedName>
    <definedName name="Print_Area_MI" localSheetId="0">'222'!$A$1:$C$32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<sst xmlns="http://schemas.openxmlformats.org/spreadsheetml/2006/main" count="69" uniqueCount="53">
  <si>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</si>
  <si>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</si>
  <si>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</si>
  <si>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</si>
  <si>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</si>
  <si>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</si>
  <si>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</si>
  <si>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</si>
  <si>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</si>
  <si>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</si>
  <si>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</si>
  <si>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</si>
  <si>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</si>
  <si>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</si>
  <si>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</si>
  <si>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</si>
  <si>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</si>
  <si>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</si>
  <si>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</si>
  <si>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</si>
  <si>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</si>
  <si>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</si>
  <si>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>15 姫  島  村</t>
  </si>
  <si>
    <r>
      <t>22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　　　　小　　　　　学　　　　　校 </t>
    </r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</si>
  <si>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</si>
  <si>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</si>
  <si>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</si>
  <si>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</si>
  <si>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</si>
  <si>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</si>
  <si>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</si>
  <si>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</si>
  <si>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</si>
  <si>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</si>
  <si>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平成14年度</t>
  </si>
  <si>
    <t>16 日  出  町</t>
  </si>
  <si>
    <t>17 九  重  町</t>
  </si>
  <si>
    <t>18 玖  珠  町</t>
  </si>
  <si>
    <t>1年</t>
  </si>
  <si>
    <t>2年</t>
  </si>
  <si>
    <t>3年</t>
  </si>
  <si>
    <t>4年</t>
  </si>
  <si>
    <t>5年</t>
  </si>
  <si>
    <t>6年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</si>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</sst>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71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>
      <alignment horizontal="centerContinuous" vertical="center"/>
      <protection/>
    </xf>
    <xf numFmtId="176" fontId="4" fillId="0" borderId="3" xfId="21" applyNumberFormat="1" applyFont="1" applyBorder="1" applyAlignment="1" applyProtection="1">
      <alignment horizontal="centerContinuous" vertical="center"/>
      <protection/>
    </xf>
    <xf numFmtId="176" fontId="4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 applyProtection="1">
      <alignment horizontal="centerContinuous" vertical="center"/>
      <protection/>
    </xf>
    <xf numFmtId="176" fontId="4" fillId="0" borderId="3" xfId="21" applyNumberFormat="1" applyFont="1" applyBorder="1" applyAlignment="1" applyProtection="1">
      <alignment horizontal="distributed" vertical="center"/>
      <protection/>
    </xf>
    <xf numFmtId="176" fontId="4" fillId="0" borderId="3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4" fillId="0" borderId="5" xfId="21" applyNumberFormat="1" applyFont="1" applyBorder="1" applyAlignment="1" applyProtection="1">
      <alignment horizontal="center" vertical="center"/>
      <protection/>
    </xf>
    <xf numFmtId="176" fontId="4" fillId="0" borderId="6" xfId="21" applyNumberFormat="1" applyFont="1" applyBorder="1" applyAlignment="1" applyProtection="1">
      <alignment horizontal="center" vertical="center"/>
      <protection/>
    </xf>
    <xf numFmtId="176" fontId="4" fillId="0" borderId="7" xfId="21" applyNumberFormat="1" applyFont="1" applyBorder="1" applyAlignment="1" applyProtection="1">
      <alignment horizontal="center" vertical="center"/>
      <protection/>
    </xf>
    <xf numFmtId="176" fontId="4" fillId="0" borderId="8" xfId="21" applyNumberFormat="1" applyFont="1" applyBorder="1" applyAlignment="1" applyProtection="1">
      <alignment horizontal="center" vertical="center"/>
      <protection/>
    </xf>
    <xf numFmtId="179" fontId="4" fillId="0" borderId="0" xfId="21" applyNumberFormat="1" applyFont="1" applyBorder="1" applyAlignment="1">
      <alignment vertical="center"/>
      <protection/>
    </xf>
    <xf numFmtId="41" fontId="4" fillId="0" borderId="0" xfId="21" applyNumberFormat="1" applyFont="1" applyBorder="1" applyAlignment="1">
      <alignment vertical="center"/>
      <protection/>
    </xf>
    <xf numFmtId="179" fontId="4" fillId="0" borderId="0" xfId="21" applyNumberFormat="1" applyFont="1" applyAlignment="1">
      <alignment vertical="center"/>
      <protection/>
    </xf>
    <xf numFmtId="179" fontId="4" fillId="0" borderId="9" xfId="21" applyNumberFormat="1" applyFont="1" applyBorder="1" applyAlignment="1">
      <alignment vertical="center"/>
      <protection/>
    </xf>
    <xf numFmtId="0" fontId="4" fillId="0" borderId="10" xfId="21" applyNumberFormat="1" applyFont="1" applyBorder="1" applyAlignment="1">
      <alignment horizontal="center" vertic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9" fontId="4" fillId="0" borderId="0" xfId="21" applyNumberFormat="1" applyFont="1" applyBorder="1" applyAlignment="1" applyProtection="1">
      <alignment vertical="center"/>
      <protection/>
    </xf>
    <xf numFmtId="179" fontId="4" fillId="0" borderId="9" xfId="21" applyNumberFormat="1" applyFont="1" applyBorder="1" applyAlignment="1" applyProtection="1">
      <alignment vertical="center"/>
      <protection/>
    </xf>
    <xf numFmtId="176" fontId="4" fillId="0" borderId="9" xfId="21" applyNumberFormat="1" applyFont="1" applyBorder="1" applyAlignment="1" applyProtection="1" quotePrefix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183" fontId="4" fillId="0" borderId="0" xfId="21" applyNumberFormat="1" applyFont="1" applyBorder="1" applyAlignment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9" xfId="21" applyNumberFormat="1" applyFont="1" applyBorder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41" fontId="4" fillId="0" borderId="9" xfId="21" applyNumberFormat="1" applyFont="1" applyBorder="1" applyAlignment="1" applyProtection="1">
      <alignment horizontal="center" vertical="center"/>
      <protection/>
    </xf>
    <xf numFmtId="183" fontId="4" fillId="0" borderId="0" xfId="21" applyNumberFormat="1" applyFont="1" applyBorder="1" applyAlignment="1" applyProtection="1">
      <alignment vertical="center"/>
      <protection/>
    </xf>
    <xf numFmtId="41" fontId="4" fillId="0" borderId="0" xfId="21" applyNumberFormat="1" applyFont="1" applyAlignment="1">
      <alignment vertical="center"/>
      <protection/>
    </xf>
    <xf numFmtId="41" fontId="4" fillId="0" borderId="0" xfId="16" applyNumberFormat="1" applyFont="1" applyBorder="1" applyAlignment="1" applyProtection="1">
      <alignment vertical="center"/>
      <protection/>
    </xf>
    <xf numFmtId="41" fontId="4" fillId="0" borderId="0" xfId="16" applyNumberFormat="1" applyFont="1" applyAlignment="1" applyProtection="1">
      <alignment vertical="center"/>
      <protection/>
    </xf>
    <xf numFmtId="41" fontId="4" fillId="0" borderId="9" xfId="16" applyNumberFormat="1" applyFont="1" applyBorder="1" applyAlignment="1" applyProtection="1">
      <alignment vertical="center"/>
      <protection/>
    </xf>
    <xf numFmtId="0" fontId="4" fillId="0" borderId="10" xfId="21" applyNumberFormat="1" applyFont="1" applyBorder="1" applyAlignment="1" quotePrefix="1">
      <alignment horizontal="center" vertical="center"/>
      <protection/>
    </xf>
    <xf numFmtId="41" fontId="4" fillId="0" borderId="0" xfId="21" applyNumberFormat="1" applyFont="1" applyBorder="1" applyAlignment="1" applyProtection="1">
      <alignment vertical="center"/>
      <protection/>
    </xf>
    <xf numFmtId="41" fontId="4" fillId="0" borderId="0" xfId="21" applyNumberFormat="1" applyFont="1" applyAlignment="1" applyProtection="1">
      <alignment vertical="center"/>
      <protection/>
    </xf>
    <xf numFmtId="41" fontId="4" fillId="0" borderId="9" xfId="21" applyNumberFormat="1" applyFont="1" applyBorder="1" applyAlignment="1" applyProtection="1">
      <alignment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183" fontId="4" fillId="0" borderId="3" xfId="21" applyNumberFormat="1" applyFont="1" applyBorder="1" applyAlignment="1">
      <alignment vertical="center"/>
      <protection/>
    </xf>
    <xf numFmtId="41" fontId="4" fillId="0" borderId="3" xfId="21" applyNumberFormat="1" applyFont="1" applyBorder="1" applyAlignment="1">
      <alignment vertical="center"/>
      <protection/>
    </xf>
    <xf numFmtId="41" fontId="4" fillId="0" borderId="3" xfId="21" applyNumberFormat="1" applyFont="1" applyBorder="1" applyAlignment="1" applyProtection="1">
      <alignment vertical="center"/>
      <protection/>
    </xf>
    <xf numFmtId="41" fontId="4" fillId="0" borderId="11" xfId="21" applyNumberFormat="1" applyFont="1" applyBorder="1" applyAlignment="1" applyProtection="1">
      <alignment vertical="center"/>
      <protection/>
    </xf>
    <xf numFmtId="0" fontId="4" fillId="0" borderId="2" xfId="21" applyNumberFormat="1" applyFont="1" applyBorder="1" applyAlignment="1" quotePrefix="1">
      <alignment horizontal="center" vertical="center"/>
      <protection/>
    </xf>
    <xf numFmtId="183" fontId="6" fillId="0" borderId="0" xfId="21" applyNumberFormat="1" applyFont="1" applyBorder="1" applyAlignment="1">
      <alignment vertical="center"/>
      <protection/>
    </xf>
    <xf numFmtId="183" fontId="6" fillId="0" borderId="0" xfId="21" applyNumberFormat="1" applyFont="1" applyAlignment="1">
      <alignment vertical="center"/>
      <protection/>
    </xf>
    <xf numFmtId="0" fontId="6" fillId="0" borderId="10" xfId="21" applyNumberFormat="1" applyFont="1" applyBorder="1" applyAlignment="1">
      <alignment horizontal="center" vertical="center"/>
      <protection/>
    </xf>
    <xf numFmtId="41" fontId="6" fillId="0" borderId="10" xfId="22" applyNumberFormat="1" applyFont="1" applyBorder="1" applyAlignment="1">
      <alignment vertical="center"/>
      <protection/>
    </xf>
    <xf numFmtId="41" fontId="6" fillId="0" borderId="0" xfId="22" applyNumberFormat="1" applyFont="1" applyBorder="1" applyAlignment="1">
      <alignment vertical="center"/>
      <protection/>
    </xf>
    <xf numFmtId="176" fontId="6" fillId="0" borderId="9" xfId="21" applyNumberFormat="1" applyFont="1" applyBorder="1" applyAlignment="1">
      <alignment vertical="center"/>
      <protection/>
    </xf>
    <xf numFmtId="176" fontId="6" fillId="0" borderId="0" xfId="21" applyNumberFormat="1" applyFont="1" applyBorder="1" applyAlignment="1">
      <alignment vertical="center"/>
      <protection/>
    </xf>
    <xf numFmtId="49" fontId="4" fillId="0" borderId="10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Alignment="1" applyProtection="1">
      <alignment horizontal="center" vertical="center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9" xfId="21" applyNumberFormat="1" applyFont="1" applyBorder="1" applyAlignment="1" applyProtection="1">
      <alignment horizontal="center" vertical="center"/>
      <protection/>
    </xf>
    <xf numFmtId="176" fontId="4" fillId="0" borderId="11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>
      <alignment horizontal="center" vertical="center" wrapText="1"/>
      <protection/>
    </xf>
    <xf numFmtId="176" fontId="4" fillId="0" borderId="10" xfId="21" applyNumberFormat="1" applyFont="1" applyBorder="1" applyAlignment="1">
      <alignment horizontal="center" vertical="center" wrapText="1"/>
      <protection/>
    </xf>
    <xf numFmtId="176" fontId="4" fillId="0" borderId="2" xfId="21" applyNumberFormat="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right" vertical="center"/>
      <protection/>
    </xf>
    <xf numFmtId="176" fontId="4" fillId="0" borderId="14" xfId="21" applyNumberFormat="1" applyFont="1" applyBorder="1" applyAlignment="1" applyProtection="1">
      <alignment horizontal="center" vertical="center"/>
      <protection/>
    </xf>
    <xf numFmtId="176" fontId="4" fillId="0" borderId="15" xfId="21" applyNumberFormat="1" applyFont="1" applyBorder="1" applyAlignment="1" applyProtection="1">
      <alignment horizontal="center" vertical="center"/>
      <protection/>
    </xf>
    <xf numFmtId="176" fontId="4" fillId="0" borderId="16" xfId="21" applyNumberFormat="1" applyFont="1" applyBorder="1" applyAlignment="1" applyProtection="1">
      <alignment horizontal="center" vertical="center"/>
      <protection/>
    </xf>
    <xf numFmtId="176" fontId="4" fillId="0" borderId="17" xfId="21" applyNumberFormat="1" applyFont="1" applyBorder="1" applyAlignment="1" applyProtection="1">
      <alignment horizontal="center" vertical="center"/>
      <protection/>
    </xf>
    <xf numFmtId="176" fontId="4" fillId="0" borderId="18" xfId="21" applyNumberFormat="1" applyFont="1" applyBorder="1" applyAlignment="1" applyProtection="1">
      <alignment horizontal="center" vertical="center"/>
      <protection/>
    </xf>
    <xf numFmtId="176" fontId="4" fillId="0" borderId="19" xfId="21" applyNumberFormat="1" applyFont="1" applyBorder="1" applyAlignment="1" applyProtection="1">
      <alignment horizontal="center" vertical="center"/>
      <protection/>
    </xf>
    <xf numFmtId="176" fontId="4" fillId="0" borderId="7" xfId="21" applyNumberFormat="1" applyFont="1" applyBorder="1" applyAlignment="1" applyProtection="1">
      <alignment horizontal="center" vertical="center"/>
      <protection/>
    </xf>
    <xf numFmtId="176" fontId="4" fillId="0" borderId="6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tabSelected="1" view="pageBreakPreview" zoomScaleSheetLayoutView="100" workbookViewId="0" topLeftCell="T1">
      <selection activeCell="A14" sqref="A14"/>
    </sheetView>
  </sheetViews>
  <sheetFormatPr defaultColWidth="21.33203125" defaultRowHeight="18"/>
  <cols>
    <col min="1" max="1" width="18.41015625" style="1" customWidth="1"/>
    <col min="2" max="21" width="8.83203125" style="1" customWidth="1"/>
    <col min="22" max="22" width="3.5" style="1" customWidth="1"/>
    <col min="23" max="16384" width="21.33203125" style="1" customWidth="1"/>
  </cols>
  <sheetData>
    <row r="1" spans="1:22" ht="24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1" t="s">
        <v>33</v>
      </c>
      <c r="U2" s="61"/>
      <c r="V2" s="61"/>
    </row>
    <row r="3" spans="1:22" ht="24" customHeight="1" thickTop="1">
      <c r="A3" s="55" t="s">
        <v>1</v>
      </c>
      <c r="B3" s="64" t="s">
        <v>2</v>
      </c>
      <c r="C3" s="65"/>
      <c r="D3" s="66" t="s">
        <v>3</v>
      </c>
      <c r="E3" s="64" t="s">
        <v>4</v>
      </c>
      <c r="F3" s="65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58" t="s">
        <v>7</v>
      </c>
    </row>
    <row r="4" spans="1:22" ht="16.5" customHeight="1">
      <c r="A4" s="56"/>
      <c r="B4" s="62" t="s">
        <v>8</v>
      </c>
      <c r="C4" s="62" t="s">
        <v>9</v>
      </c>
      <c r="D4" s="67"/>
      <c r="E4" s="62" t="s">
        <v>10</v>
      </c>
      <c r="F4" s="62" t="s">
        <v>11</v>
      </c>
      <c r="G4" s="5" t="s">
        <v>5</v>
      </c>
      <c r="H4" s="8" t="s">
        <v>12</v>
      </c>
      <c r="I4" s="5" t="s">
        <v>5</v>
      </c>
      <c r="J4" s="68" t="s">
        <v>38</v>
      </c>
      <c r="K4" s="69"/>
      <c r="L4" s="68" t="s">
        <v>39</v>
      </c>
      <c r="M4" s="69"/>
      <c r="N4" s="68" t="s">
        <v>40</v>
      </c>
      <c r="O4" s="69"/>
      <c r="P4" s="68" t="s">
        <v>41</v>
      </c>
      <c r="Q4" s="69"/>
      <c r="R4" s="68" t="s">
        <v>42</v>
      </c>
      <c r="S4" s="69"/>
      <c r="T4" s="68" t="s">
        <v>43</v>
      </c>
      <c r="U4" s="69"/>
      <c r="V4" s="59"/>
    </row>
    <row r="5" spans="1:22" ht="16.5" customHeight="1">
      <c r="A5" s="57"/>
      <c r="B5" s="63"/>
      <c r="C5" s="63"/>
      <c r="D5" s="63"/>
      <c r="E5" s="63"/>
      <c r="F5" s="63"/>
      <c r="G5" s="9" t="s">
        <v>13</v>
      </c>
      <c r="H5" s="10" t="s">
        <v>10</v>
      </c>
      <c r="I5" s="10" t="s">
        <v>11</v>
      </c>
      <c r="J5" s="11" t="s">
        <v>10</v>
      </c>
      <c r="K5" s="12" t="s">
        <v>11</v>
      </c>
      <c r="L5" s="10" t="s">
        <v>10</v>
      </c>
      <c r="M5" s="10" t="s">
        <v>11</v>
      </c>
      <c r="N5" s="13" t="s">
        <v>10</v>
      </c>
      <c r="O5" s="13" t="s">
        <v>11</v>
      </c>
      <c r="P5" s="10" t="s">
        <v>10</v>
      </c>
      <c r="Q5" s="10" t="s">
        <v>11</v>
      </c>
      <c r="R5" s="10" t="s">
        <v>10</v>
      </c>
      <c r="S5" s="10" t="s">
        <v>11</v>
      </c>
      <c r="T5" s="13" t="s">
        <v>10</v>
      </c>
      <c r="U5" s="13" t="s">
        <v>11</v>
      </c>
      <c r="V5" s="60"/>
    </row>
    <row r="6" spans="1:22" ht="19.5" customHeight="1">
      <c r="A6" s="14" t="s">
        <v>34</v>
      </c>
      <c r="B6" s="15">
        <v>368</v>
      </c>
      <c r="C6" s="16">
        <v>22</v>
      </c>
      <c r="D6" s="15">
        <v>3080</v>
      </c>
      <c r="E6" s="15">
        <v>1841</v>
      </c>
      <c r="F6" s="17">
        <v>3113</v>
      </c>
      <c r="G6" s="17">
        <v>70513</v>
      </c>
      <c r="H6" s="15">
        <v>36089</v>
      </c>
      <c r="I6" s="17">
        <v>34424</v>
      </c>
      <c r="J6" s="15">
        <v>5724</v>
      </c>
      <c r="K6" s="15">
        <v>5531</v>
      </c>
      <c r="L6" s="15">
        <v>6216</v>
      </c>
      <c r="M6" s="17">
        <v>5826</v>
      </c>
      <c r="N6" s="17">
        <v>6024</v>
      </c>
      <c r="O6" s="17">
        <v>5573</v>
      </c>
      <c r="P6" s="15">
        <v>5913</v>
      </c>
      <c r="Q6" s="15">
        <v>5799</v>
      </c>
      <c r="R6" s="15">
        <v>6052</v>
      </c>
      <c r="S6" s="17">
        <v>5902</v>
      </c>
      <c r="T6" s="17">
        <v>6160</v>
      </c>
      <c r="U6" s="18">
        <v>5793</v>
      </c>
      <c r="V6" s="19">
        <v>14</v>
      </c>
    </row>
    <row r="7" spans="1:22" ht="19.5" customHeight="1">
      <c r="A7" s="23">
        <v>15</v>
      </c>
      <c r="B7" s="15">
        <v>361</v>
      </c>
      <c r="C7" s="16">
        <v>22</v>
      </c>
      <c r="D7" s="15">
        <v>3041</v>
      </c>
      <c r="E7" s="15">
        <v>1816</v>
      </c>
      <c r="F7" s="17">
        <v>3154</v>
      </c>
      <c r="G7" s="17">
        <v>69910</v>
      </c>
      <c r="H7" s="15">
        <v>35752</v>
      </c>
      <c r="I7" s="17">
        <v>34158</v>
      </c>
      <c r="J7" s="15">
        <v>5860</v>
      </c>
      <c r="K7" s="15">
        <v>5554</v>
      </c>
      <c r="L7" s="15">
        <v>5731</v>
      </c>
      <c r="M7" s="17">
        <v>5522</v>
      </c>
      <c r="N7" s="17">
        <v>6199</v>
      </c>
      <c r="O7" s="17">
        <v>5823</v>
      </c>
      <c r="P7" s="15">
        <v>6016</v>
      </c>
      <c r="Q7" s="15">
        <v>5575</v>
      </c>
      <c r="R7" s="15">
        <v>5902</v>
      </c>
      <c r="S7" s="17">
        <v>5792</v>
      </c>
      <c r="T7" s="17">
        <v>6044</v>
      </c>
      <c r="U7" s="18">
        <v>5892</v>
      </c>
      <c r="V7" s="19">
        <v>15</v>
      </c>
    </row>
    <row r="8" spans="1:22" ht="19.5" customHeight="1">
      <c r="A8" s="20">
        <v>16</v>
      </c>
      <c r="B8" s="15">
        <v>361</v>
      </c>
      <c r="C8" s="16">
        <v>22</v>
      </c>
      <c r="D8" s="15">
        <v>3041</v>
      </c>
      <c r="E8" s="15">
        <v>1816</v>
      </c>
      <c r="F8" s="15">
        <v>3154</v>
      </c>
      <c r="G8" s="15">
        <v>69910</v>
      </c>
      <c r="H8" s="15">
        <v>35752</v>
      </c>
      <c r="I8" s="17">
        <v>34158</v>
      </c>
      <c r="J8" s="21">
        <v>5860</v>
      </c>
      <c r="K8" s="21">
        <v>5554</v>
      </c>
      <c r="L8" s="21">
        <v>5731</v>
      </c>
      <c r="M8" s="21">
        <v>5522</v>
      </c>
      <c r="N8" s="21">
        <v>6199</v>
      </c>
      <c r="O8" s="21">
        <v>5823</v>
      </c>
      <c r="P8" s="21">
        <v>6016</v>
      </c>
      <c r="Q8" s="21">
        <v>5575</v>
      </c>
      <c r="R8" s="21">
        <v>5902</v>
      </c>
      <c r="S8" s="21">
        <v>5792</v>
      </c>
      <c r="T8" s="21">
        <v>6044</v>
      </c>
      <c r="U8" s="22">
        <v>5892</v>
      </c>
      <c r="V8" s="19">
        <v>16</v>
      </c>
    </row>
    <row r="9" spans="1:22" ht="19.5" customHeight="1">
      <c r="A9" s="23">
        <v>17</v>
      </c>
      <c r="B9" s="15">
        <v>352</v>
      </c>
      <c r="C9" s="16">
        <v>17</v>
      </c>
      <c r="D9" s="15">
        <v>3015</v>
      </c>
      <c r="E9" s="15">
        <v>1726</v>
      </c>
      <c r="F9" s="15">
        <v>3074</v>
      </c>
      <c r="G9" s="15">
        <v>68589</v>
      </c>
      <c r="H9" s="15">
        <v>35124</v>
      </c>
      <c r="I9" s="17">
        <v>33465</v>
      </c>
      <c r="J9" s="21">
        <v>5539</v>
      </c>
      <c r="K9" s="21">
        <v>5485</v>
      </c>
      <c r="L9" s="21">
        <v>5793</v>
      </c>
      <c r="M9" s="21">
        <v>5482</v>
      </c>
      <c r="N9" s="21">
        <v>5845</v>
      </c>
      <c r="O9" s="21">
        <v>5595</v>
      </c>
      <c r="P9" s="21">
        <v>5716</v>
      </c>
      <c r="Q9" s="21">
        <v>5513</v>
      </c>
      <c r="R9" s="21">
        <v>6216</v>
      </c>
      <c r="S9" s="21">
        <v>5831</v>
      </c>
      <c r="T9" s="21">
        <v>6015</v>
      </c>
      <c r="U9" s="22">
        <v>5559</v>
      </c>
      <c r="V9" s="24">
        <v>17</v>
      </c>
    </row>
    <row r="10" spans="1:22" ht="19.5" customHeight="1">
      <c r="A10" s="23">
        <v>18</v>
      </c>
      <c r="B10" s="15">
        <v>348</v>
      </c>
      <c r="C10" s="16">
        <v>15</v>
      </c>
      <c r="D10" s="15">
        <v>3055</v>
      </c>
      <c r="E10" s="15">
        <v>1713</v>
      </c>
      <c r="F10" s="15">
        <v>3032</v>
      </c>
      <c r="G10" s="15">
        <v>67904</v>
      </c>
      <c r="H10" s="15">
        <v>34656</v>
      </c>
      <c r="I10" s="17">
        <v>33248</v>
      </c>
      <c r="J10" s="21">
        <v>5538</v>
      </c>
      <c r="K10" s="21">
        <v>5318</v>
      </c>
      <c r="L10" s="21">
        <v>5558</v>
      </c>
      <c r="M10" s="21">
        <v>5476</v>
      </c>
      <c r="N10" s="21">
        <v>5801</v>
      </c>
      <c r="O10" s="21">
        <v>5494</v>
      </c>
      <c r="P10" s="21">
        <v>5843</v>
      </c>
      <c r="Q10" s="21">
        <v>5613</v>
      </c>
      <c r="R10" s="21">
        <v>5703</v>
      </c>
      <c r="S10" s="21">
        <v>5520</v>
      </c>
      <c r="T10" s="21">
        <v>6213</v>
      </c>
      <c r="U10" s="22">
        <v>5827</v>
      </c>
      <c r="V10" s="24">
        <v>18</v>
      </c>
    </row>
    <row r="11" spans="1:22" ht="19.5" customHeight="1">
      <c r="A11" s="20"/>
      <c r="B11" s="25"/>
      <c r="C11" s="25"/>
      <c r="D11" s="25"/>
      <c r="E11" s="25"/>
      <c r="F11" s="26"/>
      <c r="G11" s="26"/>
      <c r="H11" s="25"/>
      <c r="I11" s="26"/>
      <c r="J11" s="27"/>
      <c r="K11" s="27"/>
      <c r="L11" s="27"/>
      <c r="P11" s="27"/>
      <c r="Q11" s="27"/>
      <c r="R11" s="27"/>
      <c r="U11" s="28"/>
      <c r="V11" s="19"/>
    </row>
    <row r="12" spans="1:22" s="29" customFormat="1" ht="19.5" customHeight="1">
      <c r="A12" s="70">
        <v>19</v>
      </c>
      <c r="B12" s="49">
        <f>SUM(B14:B31)</f>
        <v>341</v>
      </c>
      <c r="C12" s="50">
        <f aca="true" t="shared" si="0" ref="C12:U12">SUM(C14:C31)</f>
        <v>14</v>
      </c>
      <c r="D12" s="50">
        <f t="shared" si="0"/>
        <v>3027</v>
      </c>
      <c r="E12" s="50">
        <f t="shared" si="0"/>
        <v>1696</v>
      </c>
      <c r="F12" s="50">
        <f t="shared" si="0"/>
        <v>3022</v>
      </c>
      <c r="G12" s="50">
        <f t="shared" si="0"/>
        <v>66690</v>
      </c>
      <c r="H12" s="50">
        <f t="shared" si="0"/>
        <v>34111</v>
      </c>
      <c r="I12" s="50">
        <f t="shared" si="0"/>
        <v>32579</v>
      </c>
      <c r="J12" s="50">
        <f t="shared" si="0"/>
        <v>5612</v>
      </c>
      <c r="K12" s="50">
        <f t="shared" si="0"/>
        <v>5159</v>
      </c>
      <c r="L12" s="50">
        <f t="shared" si="0"/>
        <v>5568</v>
      </c>
      <c r="M12" s="50">
        <f t="shared" si="0"/>
        <v>5332</v>
      </c>
      <c r="N12" s="50">
        <f t="shared" si="0"/>
        <v>5579</v>
      </c>
      <c r="O12" s="50">
        <f t="shared" si="0"/>
        <v>5475</v>
      </c>
      <c r="P12" s="50">
        <f t="shared" si="0"/>
        <v>5795</v>
      </c>
      <c r="Q12" s="50">
        <f t="shared" si="0"/>
        <v>5494</v>
      </c>
      <c r="R12" s="50">
        <f t="shared" si="0"/>
        <v>5840</v>
      </c>
      <c r="S12" s="50">
        <f t="shared" si="0"/>
        <v>5599</v>
      </c>
      <c r="T12" s="50">
        <f t="shared" si="0"/>
        <v>5717</v>
      </c>
      <c r="U12" s="50">
        <f t="shared" si="0"/>
        <v>5520</v>
      </c>
      <c r="V12" s="48">
        <v>19</v>
      </c>
    </row>
    <row r="13" spans="1:22" s="29" customFormat="1" ht="19.5" customHeight="1">
      <c r="A13" s="51"/>
      <c r="B13" s="46"/>
      <c r="C13" s="46"/>
      <c r="D13" s="46"/>
      <c r="E13" s="46"/>
      <c r="F13" s="47"/>
      <c r="G13" s="47"/>
      <c r="H13" s="46"/>
      <c r="I13" s="47"/>
      <c r="J13" s="52"/>
      <c r="K13" s="52"/>
      <c r="L13" s="52"/>
      <c r="P13" s="52"/>
      <c r="Q13" s="52"/>
      <c r="R13" s="52"/>
      <c r="U13" s="51"/>
      <c r="V13" s="48"/>
    </row>
    <row r="14" spans="1:22" ht="19.5" customHeight="1">
      <c r="A14" s="30" t="s">
        <v>24</v>
      </c>
      <c r="B14" s="31">
        <v>63</v>
      </c>
      <c r="C14" s="31">
        <v>0</v>
      </c>
      <c r="D14" s="25">
        <v>1014</v>
      </c>
      <c r="E14" s="32">
        <v>403</v>
      </c>
      <c r="F14" s="32">
        <v>1038</v>
      </c>
      <c r="G14" s="16">
        <v>28178</v>
      </c>
      <c r="H14" s="32">
        <v>14422</v>
      </c>
      <c r="I14" s="32">
        <v>13756</v>
      </c>
      <c r="J14" s="33">
        <v>2424</v>
      </c>
      <c r="K14" s="34">
        <v>2247</v>
      </c>
      <c r="L14" s="34">
        <v>2338</v>
      </c>
      <c r="M14" s="34">
        <v>2292</v>
      </c>
      <c r="N14" s="33">
        <v>2385</v>
      </c>
      <c r="O14" s="34">
        <v>2350</v>
      </c>
      <c r="P14" s="34">
        <v>2421</v>
      </c>
      <c r="Q14" s="34">
        <v>2300</v>
      </c>
      <c r="R14" s="34">
        <v>2479</v>
      </c>
      <c r="S14" s="34">
        <v>2307</v>
      </c>
      <c r="T14" s="34">
        <v>2375</v>
      </c>
      <c r="U14" s="35">
        <v>2260</v>
      </c>
      <c r="V14" s="53" t="s">
        <v>44</v>
      </c>
    </row>
    <row r="15" spans="1:22" ht="19.5" customHeight="1">
      <c r="A15" s="30" t="s">
        <v>25</v>
      </c>
      <c r="B15" s="31">
        <v>18</v>
      </c>
      <c r="C15" s="31">
        <v>1</v>
      </c>
      <c r="D15" s="25">
        <v>228</v>
      </c>
      <c r="E15" s="32">
        <v>105</v>
      </c>
      <c r="F15" s="32">
        <v>229</v>
      </c>
      <c r="G15" s="16">
        <v>5898</v>
      </c>
      <c r="H15" s="32">
        <v>3040</v>
      </c>
      <c r="I15" s="32">
        <v>2858</v>
      </c>
      <c r="J15" s="37">
        <v>515</v>
      </c>
      <c r="K15" s="38">
        <v>444</v>
      </c>
      <c r="L15" s="38">
        <v>512</v>
      </c>
      <c r="M15" s="38">
        <v>451</v>
      </c>
      <c r="N15" s="37">
        <v>477</v>
      </c>
      <c r="O15" s="38">
        <v>471</v>
      </c>
      <c r="P15" s="38">
        <v>477</v>
      </c>
      <c r="Q15" s="38">
        <v>523</v>
      </c>
      <c r="R15" s="38">
        <v>541</v>
      </c>
      <c r="S15" s="38">
        <v>488</v>
      </c>
      <c r="T15" s="38">
        <v>518</v>
      </c>
      <c r="U15" s="39">
        <v>481</v>
      </c>
      <c r="V15" s="53" t="s">
        <v>45</v>
      </c>
    </row>
    <row r="16" spans="1:22" ht="19.5" customHeight="1">
      <c r="A16" s="30" t="s">
        <v>26</v>
      </c>
      <c r="B16" s="31">
        <v>24</v>
      </c>
      <c r="C16" s="31">
        <v>0</v>
      </c>
      <c r="D16" s="25">
        <v>223</v>
      </c>
      <c r="E16" s="32">
        <v>169</v>
      </c>
      <c r="F16" s="32">
        <v>184</v>
      </c>
      <c r="G16" s="16">
        <v>4954</v>
      </c>
      <c r="H16" s="32">
        <v>2518</v>
      </c>
      <c r="I16" s="32">
        <v>2436</v>
      </c>
      <c r="J16" s="37">
        <v>428</v>
      </c>
      <c r="K16" s="38">
        <v>373</v>
      </c>
      <c r="L16" s="38">
        <v>383</v>
      </c>
      <c r="M16" s="38">
        <v>439</v>
      </c>
      <c r="N16" s="37">
        <v>416</v>
      </c>
      <c r="O16" s="38">
        <v>407</v>
      </c>
      <c r="P16" s="38">
        <v>459</v>
      </c>
      <c r="Q16" s="38">
        <v>394</v>
      </c>
      <c r="R16" s="38">
        <v>401</v>
      </c>
      <c r="S16" s="38">
        <v>401</v>
      </c>
      <c r="T16" s="38">
        <v>431</v>
      </c>
      <c r="U16" s="39">
        <v>422</v>
      </c>
      <c r="V16" s="53" t="s">
        <v>46</v>
      </c>
    </row>
    <row r="17" spans="1:22" ht="19.5" customHeight="1">
      <c r="A17" s="30" t="s">
        <v>27</v>
      </c>
      <c r="B17" s="31">
        <v>30</v>
      </c>
      <c r="C17" s="31">
        <v>1</v>
      </c>
      <c r="D17" s="25">
        <v>223</v>
      </c>
      <c r="E17" s="32">
        <v>165</v>
      </c>
      <c r="F17" s="32">
        <v>207</v>
      </c>
      <c r="G17" s="16">
        <v>4164</v>
      </c>
      <c r="H17" s="32">
        <v>2131</v>
      </c>
      <c r="I17" s="32">
        <v>2033</v>
      </c>
      <c r="J17" s="37">
        <v>361</v>
      </c>
      <c r="K17" s="38">
        <v>286</v>
      </c>
      <c r="L17" s="38">
        <v>348</v>
      </c>
      <c r="M17" s="38">
        <v>295</v>
      </c>
      <c r="N17" s="37">
        <v>334</v>
      </c>
      <c r="O17" s="38">
        <v>373</v>
      </c>
      <c r="P17" s="38">
        <v>363</v>
      </c>
      <c r="Q17" s="38">
        <v>327</v>
      </c>
      <c r="R17" s="38">
        <v>358</v>
      </c>
      <c r="S17" s="38">
        <v>393</v>
      </c>
      <c r="T17" s="38">
        <v>367</v>
      </c>
      <c r="U17" s="39">
        <v>359</v>
      </c>
      <c r="V17" s="53" t="s">
        <v>47</v>
      </c>
    </row>
    <row r="18" spans="1:22" ht="19.5" customHeight="1">
      <c r="A18" s="30" t="s">
        <v>28</v>
      </c>
      <c r="B18" s="31">
        <v>35</v>
      </c>
      <c r="C18" s="31">
        <v>2</v>
      </c>
      <c r="D18" s="25">
        <v>232</v>
      </c>
      <c r="E18" s="32">
        <v>153</v>
      </c>
      <c r="F18" s="32">
        <v>218</v>
      </c>
      <c r="G18" s="16">
        <v>4074</v>
      </c>
      <c r="H18" s="32">
        <v>2087</v>
      </c>
      <c r="I18" s="32">
        <v>1987</v>
      </c>
      <c r="J18" s="37">
        <v>334</v>
      </c>
      <c r="K18" s="38">
        <v>321</v>
      </c>
      <c r="L18" s="38">
        <v>338</v>
      </c>
      <c r="M18" s="38">
        <v>297</v>
      </c>
      <c r="N18" s="37">
        <v>349</v>
      </c>
      <c r="O18" s="38">
        <v>340</v>
      </c>
      <c r="P18" s="38">
        <v>377</v>
      </c>
      <c r="Q18" s="38">
        <v>353</v>
      </c>
      <c r="R18" s="38">
        <v>320</v>
      </c>
      <c r="S18" s="38">
        <v>325</v>
      </c>
      <c r="T18" s="38">
        <v>369</v>
      </c>
      <c r="U18" s="39">
        <v>351</v>
      </c>
      <c r="V18" s="53" t="s">
        <v>48</v>
      </c>
    </row>
    <row r="19" spans="1:22" ht="19.5" customHeight="1">
      <c r="A19" s="30" t="s">
        <v>29</v>
      </c>
      <c r="B19" s="31">
        <v>18</v>
      </c>
      <c r="C19" s="31">
        <v>0</v>
      </c>
      <c r="D19" s="25">
        <v>117</v>
      </c>
      <c r="E19" s="32">
        <v>64</v>
      </c>
      <c r="F19" s="32">
        <v>130</v>
      </c>
      <c r="G19" s="16">
        <v>2139</v>
      </c>
      <c r="H19" s="32">
        <v>1131</v>
      </c>
      <c r="I19" s="32">
        <v>1008</v>
      </c>
      <c r="J19" s="37">
        <v>207</v>
      </c>
      <c r="K19" s="38">
        <v>170</v>
      </c>
      <c r="L19" s="38">
        <v>175</v>
      </c>
      <c r="M19" s="38">
        <v>174</v>
      </c>
      <c r="N19" s="37">
        <v>218</v>
      </c>
      <c r="O19" s="38">
        <v>150</v>
      </c>
      <c r="P19" s="38">
        <v>188</v>
      </c>
      <c r="Q19" s="38">
        <v>178</v>
      </c>
      <c r="R19" s="38">
        <v>171</v>
      </c>
      <c r="S19" s="38">
        <v>163</v>
      </c>
      <c r="T19" s="38">
        <v>172</v>
      </c>
      <c r="U19" s="39">
        <v>173</v>
      </c>
      <c r="V19" s="53" t="s">
        <v>49</v>
      </c>
    </row>
    <row r="20" spans="1:22" ht="19.5" customHeight="1">
      <c r="A20" s="30" t="s">
        <v>30</v>
      </c>
      <c r="B20" s="31">
        <v>12</v>
      </c>
      <c r="C20" s="31">
        <v>0</v>
      </c>
      <c r="D20" s="25">
        <v>55</v>
      </c>
      <c r="E20" s="32">
        <v>39</v>
      </c>
      <c r="F20" s="32">
        <v>49</v>
      </c>
      <c r="G20" s="16">
        <v>1009</v>
      </c>
      <c r="H20" s="32">
        <v>498</v>
      </c>
      <c r="I20" s="32">
        <v>511</v>
      </c>
      <c r="J20" s="37">
        <v>65</v>
      </c>
      <c r="K20" s="38">
        <v>71</v>
      </c>
      <c r="L20" s="38">
        <v>85</v>
      </c>
      <c r="M20" s="38">
        <v>81</v>
      </c>
      <c r="N20" s="37">
        <v>91</v>
      </c>
      <c r="O20" s="38">
        <v>93</v>
      </c>
      <c r="P20" s="38">
        <v>79</v>
      </c>
      <c r="Q20" s="38">
        <v>80</v>
      </c>
      <c r="R20" s="38">
        <v>95</v>
      </c>
      <c r="S20" s="38">
        <v>97</v>
      </c>
      <c r="T20" s="38">
        <v>83</v>
      </c>
      <c r="U20" s="39">
        <v>89</v>
      </c>
      <c r="V20" s="53" t="s">
        <v>50</v>
      </c>
    </row>
    <row r="21" spans="1:22" ht="19.5" customHeight="1">
      <c r="A21" s="30" t="s">
        <v>31</v>
      </c>
      <c r="B21" s="31">
        <v>14</v>
      </c>
      <c r="C21" s="31">
        <v>0</v>
      </c>
      <c r="D21" s="25">
        <v>76</v>
      </c>
      <c r="E21" s="32">
        <v>52</v>
      </c>
      <c r="F21" s="32">
        <v>87</v>
      </c>
      <c r="G21" s="16">
        <v>1075</v>
      </c>
      <c r="H21" s="32">
        <v>544</v>
      </c>
      <c r="I21" s="32">
        <v>531</v>
      </c>
      <c r="J21" s="37">
        <v>78</v>
      </c>
      <c r="K21" s="38">
        <v>101</v>
      </c>
      <c r="L21" s="38">
        <v>94</v>
      </c>
      <c r="M21" s="38">
        <v>95</v>
      </c>
      <c r="N21" s="37">
        <v>75</v>
      </c>
      <c r="O21" s="38">
        <v>68</v>
      </c>
      <c r="P21" s="38">
        <v>101</v>
      </c>
      <c r="Q21" s="38">
        <v>92</v>
      </c>
      <c r="R21" s="38">
        <v>104</v>
      </c>
      <c r="S21" s="38">
        <v>86</v>
      </c>
      <c r="T21" s="38">
        <v>92</v>
      </c>
      <c r="U21" s="39">
        <v>89</v>
      </c>
      <c r="V21" s="53" t="s">
        <v>51</v>
      </c>
    </row>
    <row r="22" spans="1:22" ht="19.5" customHeight="1">
      <c r="A22" s="30" t="s">
        <v>32</v>
      </c>
      <c r="B22" s="31">
        <v>12</v>
      </c>
      <c r="C22" s="31">
        <v>0</v>
      </c>
      <c r="D22" s="25">
        <v>83</v>
      </c>
      <c r="E22" s="32">
        <v>58</v>
      </c>
      <c r="F22" s="32">
        <v>81</v>
      </c>
      <c r="G22" s="16">
        <v>1263</v>
      </c>
      <c r="H22" s="32">
        <v>643</v>
      </c>
      <c r="I22" s="32">
        <v>620</v>
      </c>
      <c r="J22" s="37">
        <v>108</v>
      </c>
      <c r="K22" s="38">
        <v>98</v>
      </c>
      <c r="L22" s="38">
        <v>111</v>
      </c>
      <c r="M22" s="38">
        <v>87</v>
      </c>
      <c r="N22" s="37">
        <v>81</v>
      </c>
      <c r="O22" s="38">
        <v>111</v>
      </c>
      <c r="P22" s="38">
        <v>111</v>
      </c>
      <c r="Q22" s="38">
        <v>113</v>
      </c>
      <c r="R22" s="38">
        <v>135</v>
      </c>
      <c r="S22" s="38">
        <v>93</v>
      </c>
      <c r="T22" s="38">
        <v>97</v>
      </c>
      <c r="U22" s="39">
        <v>118</v>
      </c>
      <c r="V22" s="53" t="s">
        <v>52</v>
      </c>
    </row>
    <row r="23" spans="1:22" ht="19.5" customHeight="1">
      <c r="A23" s="30" t="s">
        <v>14</v>
      </c>
      <c r="B23" s="31">
        <v>15</v>
      </c>
      <c r="C23" s="31">
        <v>1</v>
      </c>
      <c r="D23" s="25">
        <v>97</v>
      </c>
      <c r="E23" s="32">
        <v>57</v>
      </c>
      <c r="F23" s="32">
        <v>106</v>
      </c>
      <c r="G23" s="16">
        <v>1645</v>
      </c>
      <c r="H23" s="32">
        <v>833</v>
      </c>
      <c r="I23" s="32">
        <v>812</v>
      </c>
      <c r="J23" s="37">
        <v>140</v>
      </c>
      <c r="K23" s="38">
        <v>117</v>
      </c>
      <c r="L23" s="38">
        <v>142</v>
      </c>
      <c r="M23" s="38">
        <v>147</v>
      </c>
      <c r="N23" s="37">
        <v>130</v>
      </c>
      <c r="O23" s="38">
        <v>122</v>
      </c>
      <c r="P23" s="38">
        <v>128</v>
      </c>
      <c r="Q23" s="38">
        <v>146</v>
      </c>
      <c r="R23" s="38">
        <v>139</v>
      </c>
      <c r="S23" s="38">
        <v>133</v>
      </c>
      <c r="T23" s="38">
        <v>154</v>
      </c>
      <c r="U23" s="39">
        <v>147</v>
      </c>
      <c r="V23" s="36" t="s">
        <v>15</v>
      </c>
    </row>
    <row r="24" spans="1:22" ht="19.5" customHeight="1">
      <c r="A24" s="30" t="s">
        <v>16</v>
      </c>
      <c r="B24" s="31">
        <v>25</v>
      </c>
      <c r="C24" s="31">
        <v>3</v>
      </c>
      <c r="D24" s="25">
        <v>189</v>
      </c>
      <c r="E24" s="16">
        <v>112</v>
      </c>
      <c r="F24" s="16">
        <v>197</v>
      </c>
      <c r="G24" s="16">
        <v>3369</v>
      </c>
      <c r="H24" s="16">
        <v>1721</v>
      </c>
      <c r="I24" s="16">
        <v>1648</v>
      </c>
      <c r="J24" s="37">
        <v>255</v>
      </c>
      <c r="K24" s="37">
        <v>255</v>
      </c>
      <c r="L24" s="37">
        <v>290</v>
      </c>
      <c r="M24" s="37">
        <v>287</v>
      </c>
      <c r="N24" s="37">
        <v>279</v>
      </c>
      <c r="O24" s="37">
        <v>261</v>
      </c>
      <c r="P24" s="37">
        <v>307</v>
      </c>
      <c r="Q24" s="37">
        <v>273</v>
      </c>
      <c r="R24" s="37">
        <v>311</v>
      </c>
      <c r="S24" s="37">
        <v>299</v>
      </c>
      <c r="T24" s="37">
        <v>279</v>
      </c>
      <c r="U24" s="39">
        <v>273</v>
      </c>
      <c r="V24" s="36" t="s">
        <v>17</v>
      </c>
    </row>
    <row r="25" spans="1:22" ht="19.5" customHeight="1">
      <c r="A25" s="30" t="s">
        <v>18</v>
      </c>
      <c r="B25" s="31">
        <v>17</v>
      </c>
      <c r="C25" s="31">
        <v>1</v>
      </c>
      <c r="D25" s="25">
        <v>100</v>
      </c>
      <c r="E25" s="16">
        <v>58</v>
      </c>
      <c r="F25" s="16">
        <v>111</v>
      </c>
      <c r="G25" s="16">
        <v>1928</v>
      </c>
      <c r="H25" s="16">
        <v>965</v>
      </c>
      <c r="I25" s="16">
        <v>963</v>
      </c>
      <c r="J25" s="37">
        <v>152</v>
      </c>
      <c r="K25" s="37">
        <v>171</v>
      </c>
      <c r="L25" s="37">
        <v>158</v>
      </c>
      <c r="M25" s="37">
        <v>142</v>
      </c>
      <c r="N25" s="37">
        <v>159</v>
      </c>
      <c r="O25" s="37">
        <v>153</v>
      </c>
      <c r="P25" s="37">
        <v>159</v>
      </c>
      <c r="Q25" s="37">
        <v>158</v>
      </c>
      <c r="R25" s="37">
        <v>166</v>
      </c>
      <c r="S25" s="37">
        <v>183</v>
      </c>
      <c r="T25" s="37">
        <v>171</v>
      </c>
      <c r="U25" s="39">
        <v>156</v>
      </c>
      <c r="V25" s="36">
        <v>12</v>
      </c>
    </row>
    <row r="26" spans="1:22" ht="19.5" customHeight="1">
      <c r="A26" s="30" t="s">
        <v>19</v>
      </c>
      <c r="B26" s="31">
        <v>17</v>
      </c>
      <c r="C26" s="31">
        <v>0</v>
      </c>
      <c r="D26" s="25">
        <v>111</v>
      </c>
      <c r="E26" s="16">
        <v>76</v>
      </c>
      <c r="F26" s="16">
        <v>108</v>
      </c>
      <c r="G26" s="16">
        <v>1965</v>
      </c>
      <c r="H26" s="16">
        <v>1016</v>
      </c>
      <c r="I26" s="16">
        <v>949</v>
      </c>
      <c r="J26" s="37">
        <v>160</v>
      </c>
      <c r="K26" s="37">
        <v>157</v>
      </c>
      <c r="L26" s="37">
        <v>167</v>
      </c>
      <c r="M26" s="37">
        <v>156</v>
      </c>
      <c r="N26" s="37">
        <v>193</v>
      </c>
      <c r="O26" s="37">
        <v>152</v>
      </c>
      <c r="P26" s="37">
        <v>164</v>
      </c>
      <c r="Q26" s="37">
        <v>159</v>
      </c>
      <c r="R26" s="37">
        <v>157</v>
      </c>
      <c r="S26" s="37">
        <v>172</v>
      </c>
      <c r="T26" s="37">
        <v>175</v>
      </c>
      <c r="U26" s="39">
        <v>153</v>
      </c>
      <c r="V26" s="36">
        <v>13</v>
      </c>
    </row>
    <row r="27" spans="1:22" ht="19.5" customHeight="1">
      <c r="A27" s="30" t="s">
        <v>20</v>
      </c>
      <c r="B27" s="31">
        <v>18</v>
      </c>
      <c r="C27" s="31">
        <v>1</v>
      </c>
      <c r="D27" s="25">
        <v>114</v>
      </c>
      <c r="E27" s="16">
        <v>66</v>
      </c>
      <c r="F27" s="16">
        <v>124</v>
      </c>
      <c r="G27" s="16">
        <v>1718</v>
      </c>
      <c r="H27" s="16">
        <v>863</v>
      </c>
      <c r="I27" s="16">
        <v>855</v>
      </c>
      <c r="J27" s="37">
        <v>132</v>
      </c>
      <c r="K27" s="37">
        <v>114</v>
      </c>
      <c r="L27" s="37">
        <v>139</v>
      </c>
      <c r="M27" s="37">
        <v>131</v>
      </c>
      <c r="N27" s="37">
        <v>131</v>
      </c>
      <c r="O27" s="37">
        <v>152</v>
      </c>
      <c r="P27" s="37">
        <v>157</v>
      </c>
      <c r="Q27" s="37">
        <v>143</v>
      </c>
      <c r="R27" s="37">
        <v>158</v>
      </c>
      <c r="S27" s="37">
        <v>154</v>
      </c>
      <c r="T27" s="37">
        <v>146</v>
      </c>
      <c r="U27" s="39">
        <v>161</v>
      </c>
      <c r="V27" s="36">
        <v>14</v>
      </c>
    </row>
    <row r="28" spans="1:22" s="27" customFormat="1" ht="19.5" customHeight="1">
      <c r="A28" s="30" t="s">
        <v>22</v>
      </c>
      <c r="B28" s="31">
        <v>1</v>
      </c>
      <c r="C28" s="31">
        <v>0</v>
      </c>
      <c r="D28" s="25">
        <v>6</v>
      </c>
      <c r="E28" s="25">
        <v>6</v>
      </c>
      <c r="F28" s="25">
        <v>6</v>
      </c>
      <c r="G28" s="16">
        <v>116</v>
      </c>
      <c r="H28" s="16">
        <v>68</v>
      </c>
      <c r="I28" s="16">
        <v>48</v>
      </c>
      <c r="J28" s="37">
        <v>9</v>
      </c>
      <c r="K28" s="37">
        <v>7</v>
      </c>
      <c r="L28" s="37">
        <v>10</v>
      </c>
      <c r="M28" s="37">
        <v>5</v>
      </c>
      <c r="N28" s="37">
        <v>9</v>
      </c>
      <c r="O28" s="37">
        <v>9</v>
      </c>
      <c r="P28" s="37">
        <v>17</v>
      </c>
      <c r="Q28" s="37">
        <v>7</v>
      </c>
      <c r="R28" s="37">
        <v>14</v>
      </c>
      <c r="S28" s="37">
        <v>6</v>
      </c>
      <c r="T28" s="37">
        <v>9</v>
      </c>
      <c r="U28" s="39">
        <v>14</v>
      </c>
      <c r="V28" s="36">
        <v>15</v>
      </c>
    </row>
    <row r="29" spans="1:22" s="27" customFormat="1" ht="19.5" customHeight="1">
      <c r="A29" s="30" t="s">
        <v>35</v>
      </c>
      <c r="B29" s="31">
        <v>6</v>
      </c>
      <c r="C29" s="31">
        <v>0</v>
      </c>
      <c r="D29" s="25">
        <v>66</v>
      </c>
      <c r="E29" s="25">
        <v>36</v>
      </c>
      <c r="F29" s="25">
        <v>61</v>
      </c>
      <c r="G29" s="16">
        <v>1652</v>
      </c>
      <c r="H29" s="16">
        <v>847</v>
      </c>
      <c r="I29" s="16">
        <v>805</v>
      </c>
      <c r="J29" s="37">
        <v>132</v>
      </c>
      <c r="K29" s="37">
        <v>125</v>
      </c>
      <c r="L29" s="37">
        <v>162</v>
      </c>
      <c r="M29" s="37">
        <v>125</v>
      </c>
      <c r="N29" s="37">
        <v>144</v>
      </c>
      <c r="O29" s="37">
        <v>149</v>
      </c>
      <c r="P29" s="37">
        <v>129</v>
      </c>
      <c r="Q29" s="37">
        <v>129</v>
      </c>
      <c r="R29" s="37">
        <v>157</v>
      </c>
      <c r="S29" s="37">
        <v>151</v>
      </c>
      <c r="T29" s="37">
        <v>123</v>
      </c>
      <c r="U29" s="39">
        <v>126</v>
      </c>
      <c r="V29" s="36">
        <v>16</v>
      </c>
    </row>
    <row r="30" spans="1:22" ht="19.5" customHeight="1">
      <c r="A30" s="30" t="s">
        <v>36</v>
      </c>
      <c r="B30" s="25">
        <v>6</v>
      </c>
      <c r="C30" s="25">
        <v>1</v>
      </c>
      <c r="D30" s="25">
        <v>34</v>
      </c>
      <c r="E30" s="26">
        <v>26</v>
      </c>
      <c r="F30" s="26">
        <v>32</v>
      </c>
      <c r="G30" s="16">
        <v>538</v>
      </c>
      <c r="H30" s="32">
        <v>271</v>
      </c>
      <c r="I30" s="32">
        <v>267</v>
      </c>
      <c r="J30" s="38">
        <v>40</v>
      </c>
      <c r="K30" s="38">
        <v>29</v>
      </c>
      <c r="L30" s="38">
        <v>42</v>
      </c>
      <c r="M30" s="38">
        <v>47</v>
      </c>
      <c r="N30" s="37">
        <v>30</v>
      </c>
      <c r="O30" s="38">
        <v>39</v>
      </c>
      <c r="P30" s="38">
        <v>57</v>
      </c>
      <c r="Q30" s="38">
        <v>43</v>
      </c>
      <c r="R30" s="38">
        <v>49</v>
      </c>
      <c r="S30" s="38">
        <v>50</v>
      </c>
      <c r="T30" s="38">
        <v>53</v>
      </c>
      <c r="U30" s="39">
        <v>59</v>
      </c>
      <c r="V30" s="36">
        <v>17</v>
      </c>
    </row>
    <row r="31" spans="1:22" ht="19.5" customHeight="1">
      <c r="A31" s="40" t="s">
        <v>37</v>
      </c>
      <c r="B31" s="41">
        <v>10</v>
      </c>
      <c r="C31" s="41">
        <v>3</v>
      </c>
      <c r="D31" s="41">
        <v>59</v>
      </c>
      <c r="E31" s="41">
        <v>51</v>
      </c>
      <c r="F31" s="41">
        <v>54</v>
      </c>
      <c r="G31" s="42">
        <v>1005</v>
      </c>
      <c r="H31" s="42">
        <v>513</v>
      </c>
      <c r="I31" s="42">
        <v>492</v>
      </c>
      <c r="J31" s="43">
        <v>72</v>
      </c>
      <c r="K31" s="43">
        <v>73</v>
      </c>
      <c r="L31" s="43">
        <v>74</v>
      </c>
      <c r="M31" s="43">
        <v>81</v>
      </c>
      <c r="N31" s="43">
        <v>78</v>
      </c>
      <c r="O31" s="43">
        <v>75</v>
      </c>
      <c r="P31" s="43">
        <v>101</v>
      </c>
      <c r="Q31" s="43">
        <v>76</v>
      </c>
      <c r="R31" s="43">
        <v>85</v>
      </c>
      <c r="S31" s="43">
        <v>98</v>
      </c>
      <c r="T31" s="43">
        <v>103</v>
      </c>
      <c r="U31" s="44">
        <v>89</v>
      </c>
      <c r="V31" s="45">
        <v>18</v>
      </c>
    </row>
    <row r="32" spans="1:8" ht="19.5" customHeight="1">
      <c r="A32" s="27" t="s">
        <v>21</v>
      </c>
      <c r="C32" s="27"/>
      <c r="D32" s="27"/>
      <c r="E32" s="27"/>
      <c r="H32" s="27"/>
    </row>
    <row r="33" spans="1:8" ht="12">
      <c r="A33" s="27"/>
      <c r="C33" s="27"/>
      <c r="D33" s="27"/>
      <c r="E33" s="27"/>
      <c r="H33" s="27"/>
    </row>
    <row r="34" spans="1:8" ht="12">
      <c r="A34" s="27"/>
      <c r="C34" s="27"/>
      <c r="D34" s="27"/>
      <c r="E34" s="27"/>
      <c r="H34" s="27"/>
    </row>
    <row r="35" spans="1:8" ht="12">
      <c r="A35" s="27"/>
      <c r="C35" s="27"/>
      <c r="D35" s="27"/>
      <c r="E35" s="27"/>
      <c r="H35" s="27"/>
    </row>
    <row r="36" spans="1:8" ht="12">
      <c r="A36" s="27"/>
      <c r="E36" s="27"/>
      <c r="H36" s="27"/>
    </row>
    <row r="37" spans="1:8" ht="12">
      <c r="A37" s="27"/>
      <c r="E37" s="27"/>
      <c r="H37" s="27"/>
    </row>
    <row r="38" spans="1:8" ht="12">
      <c r="A38" s="27"/>
      <c r="E38" s="27"/>
      <c r="H38" s="27"/>
    </row>
    <row r="39" spans="1:8" ht="12">
      <c r="A39" s="27"/>
      <c r="E39" s="27"/>
      <c r="H39" s="27"/>
    </row>
    <row r="40" spans="1:8" ht="12">
      <c r="A40" s="27"/>
      <c r="E40" s="27"/>
      <c r="H40" s="27"/>
    </row>
    <row r="41" spans="1:8" ht="12">
      <c r="A41" s="27"/>
      <c r="E41" s="27"/>
      <c r="H41" s="27"/>
    </row>
    <row r="42" spans="1:8" ht="12">
      <c r="A42" s="27"/>
      <c r="E42" s="27"/>
      <c r="H42" s="27"/>
    </row>
    <row r="43" spans="1:8" ht="12">
      <c r="A43" s="27"/>
      <c r="E43" s="27"/>
      <c r="H43" s="27"/>
    </row>
    <row r="44" spans="1:8" ht="12">
      <c r="A44" s="27"/>
      <c r="E44" s="27"/>
      <c r="H44" s="27"/>
    </row>
    <row r="45" spans="1:8" ht="12">
      <c r="A45" s="27"/>
      <c r="E45" s="27"/>
      <c r="H45" s="27"/>
    </row>
    <row r="46" spans="1:8" ht="12">
      <c r="A46" s="27"/>
      <c r="E46" s="27"/>
      <c r="H46" s="27"/>
    </row>
    <row r="47" spans="1:8" ht="12">
      <c r="A47" s="27"/>
      <c r="E47" s="27"/>
      <c r="H47" s="27"/>
    </row>
    <row r="48" spans="1:8" ht="12">
      <c r="A48" s="27"/>
      <c r="E48" s="27"/>
      <c r="H48" s="27"/>
    </row>
    <row r="49" spans="1:8" ht="12">
      <c r="A49" s="27"/>
      <c r="E49" s="27"/>
      <c r="H49" s="27"/>
    </row>
    <row r="50" spans="1:8" ht="12">
      <c r="A50" s="27"/>
      <c r="E50" s="27"/>
      <c r="H50" s="27"/>
    </row>
    <row r="51" spans="1:8" ht="12">
      <c r="A51" s="27"/>
      <c r="E51" s="27"/>
      <c r="H51" s="27"/>
    </row>
    <row r="52" spans="1:8" ht="12">
      <c r="A52" s="27"/>
      <c r="E52" s="27"/>
      <c r="H52" s="27"/>
    </row>
    <row r="53" spans="1:8" ht="12">
      <c r="A53" s="27"/>
      <c r="E53" s="27"/>
      <c r="H53" s="27"/>
    </row>
    <row r="54" spans="1:8" ht="12">
      <c r="A54" s="27"/>
      <c r="E54" s="27"/>
      <c r="H54" s="27"/>
    </row>
    <row r="55" spans="1:8" ht="12">
      <c r="A55" s="27"/>
      <c r="E55" s="27"/>
      <c r="H55" s="27"/>
    </row>
    <row r="56" spans="1:8" ht="12">
      <c r="A56" s="27"/>
      <c r="E56" s="27"/>
      <c r="H56" s="27"/>
    </row>
    <row r="57" spans="1:8" ht="12">
      <c r="A57" s="27"/>
      <c r="E57" s="27"/>
      <c r="H57" s="27"/>
    </row>
    <row r="58" spans="1:8" ht="12">
      <c r="A58" s="27"/>
      <c r="E58" s="27"/>
      <c r="H58" s="27"/>
    </row>
    <row r="59" spans="1:8" ht="12">
      <c r="A59" s="27"/>
      <c r="E59" s="27"/>
      <c r="H59" s="27"/>
    </row>
    <row r="60" spans="1:8" ht="12">
      <c r="A60" s="27"/>
      <c r="E60" s="27"/>
      <c r="H60" s="27"/>
    </row>
    <row r="61" spans="1:8" ht="12">
      <c r="A61" s="27"/>
      <c r="E61" s="27"/>
      <c r="H61" s="27"/>
    </row>
    <row r="62" spans="1:8" ht="12">
      <c r="A62" s="27"/>
      <c r="E62" s="27"/>
      <c r="H62" s="27"/>
    </row>
    <row r="63" spans="1:8" ht="12">
      <c r="A63" s="27"/>
      <c r="E63" s="27"/>
      <c r="H63" s="27"/>
    </row>
    <row r="64" spans="1:8" ht="12">
      <c r="A64" s="27"/>
      <c r="E64" s="27"/>
      <c r="H64" s="27"/>
    </row>
    <row r="65" spans="1:8" ht="12">
      <c r="A65" s="27"/>
      <c r="E65" s="27"/>
      <c r="H65" s="27"/>
    </row>
    <row r="66" spans="1:8" ht="12">
      <c r="A66" s="27"/>
      <c r="E66" s="27"/>
      <c r="H66" s="27"/>
    </row>
    <row r="67" spans="1:8" ht="12">
      <c r="A67" s="27"/>
      <c r="E67" s="27"/>
      <c r="H67" s="27"/>
    </row>
    <row r="68" spans="1:8" ht="12">
      <c r="A68" s="27"/>
      <c r="E68" s="27"/>
      <c r="H68" s="27"/>
    </row>
    <row r="69" spans="1:8" ht="12">
      <c r="A69" s="27"/>
      <c r="E69" s="27"/>
      <c r="H69" s="27"/>
    </row>
    <row r="70" spans="1:8" ht="12">
      <c r="A70" s="27"/>
      <c r="E70" s="27"/>
      <c r="H70" s="27"/>
    </row>
    <row r="71" spans="1:8" ht="12">
      <c r="A71" s="27"/>
      <c r="E71" s="27"/>
      <c r="H71" s="27"/>
    </row>
    <row r="72" spans="1:8" ht="12">
      <c r="A72" s="27"/>
      <c r="E72" s="27"/>
      <c r="H72" s="27"/>
    </row>
    <row r="73" spans="1:8" ht="12">
      <c r="A73" s="27"/>
      <c r="E73" s="27"/>
      <c r="H73" s="27"/>
    </row>
    <row r="74" spans="1:8" ht="12">
      <c r="A74" s="27"/>
      <c r="E74" s="27"/>
      <c r="H74" s="27"/>
    </row>
    <row r="75" spans="1:8" ht="12">
      <c r="A75" s="27"/>
      <c r="E75" s="27"/>
      <c r="H75" s="27"/>
    </row>
    <row r="76" spans="1:8" ht="12">
      <c r="A76" s="27"/>
      <c r="E76" s="27"/>
      <c r="H76" s="27"/>
    </row>
    <row r="77" spans="1:8" ht="12">
      <c r="A77" s="27"/>
      <c r="E77" s="27"/>
      <c r="H77" s="27"/>
    </row>
    <row r="78" spans="1:8" ht="12">
      <c r="A78" s="27"/>
      <c r="E78" s="27"/>
      <c r="H78" s="27"/>
    </row>
    <row r="79" spans="1:8" ht="12">
      <c r="A79" s="27"/>
      <c r="E79" s="27"/>
      <c r="H79" s="27"/>
    </row>
    <row r="80" spans="1:8" ht="12">
      <c r="A80" s="27"/>
      <c r="E80" s="27"/>
      <c r="H80" s="27"/>
    </row>
    <row r="81" spans="1:8" ht="12">
      <c r="A81" s="27"/>
      <c r="E81" s="27"/>
      <c r="H81" s="27"/>
    </row>
    <row r="82" spans="1:8" ht="12">
      <c r="A82" s="27"/>
      <c r="E82" s="27"/>
      <c r="H82" s="27"/>
    </row>
    <row r="83" spans="1:8" ht="12">
      <c r="A83" s="27"/>
      <c r="E83" s="27"/>
      <c r="H83" s="27"/>
    </row>
    <row r="84" spans="1:8" ht="12">
      <c r="A84" s="27"/>
      <c r="E84" s="27"/>
      <c r="H84" s="27"/>
    </row>
    <row r="85" spans="1:8" ht="12">
      <c r="A85" s="27"/>
      <c r="E85" s="27"/>
      <c r="H85" s="27"/>
    </row>
    <row r="86" ht="12">
      <c r="A86" s="27"/>
    </row>
    <row r="87" ht="12">
      <c r="A87" s="27"/>
    </row>
    <row r="88" ht="12">
      <c r="A88" s="27"/>
    </row>
    <row r="89" ht="12">
      <c r="A89" s="27"/>
    </row>
    <row r="90" ht="12">
      <c r="A90" s="27"/>
    </row>
    <row r="91" ht="12">
      <c r="A91" s="27"/>
    </row>
    <row r="92" ht="12">
      <c r="A92" s="27"/>
    </row>
    <row r="93" ht="12">
      <c r="A93" s="27"/>
    </row>
    <row r="94" ht="12">
      <c r="A94" s="27"/>
    </row>
    <row r="95" ht="12">
      <c r="A95" s="27"/>
    </row>
    <row r="96" ht="12">
      <c r="A96" s="27"/>
    </row>
    <row r="97" ht="12">
      <c r="A97" s="27"/>
    </row>
    <row r="98" ht="12">
      <c r="A98" s="27"/>
    </row>
  </sheetData>
  <mergeCells count="17">
    <mergeCell ref="T4:U4"/>
    <mergeCell ref="E3:F3"/>
    <mergeCell ref="J4:K4"/>
    <mergeCell ref="L4:M4"/>
    <mergeCell ref="N4:O4"/>
    <mergeCell ref="E4:E5"/>
    <mergeCell ref="F4:F5"/>
    <mergeCell ref="A1:V1"/>
    <mergeCell ref="A3:A5"/>
    <mergeCell ref="V3:V5"/>
    <mergeCell ref="T2:V2"/>
    <mergeCell ref="B4:B5"/>
    <mergeCell ref="C4:C5"/>
    <mergeCell ref="B3:C3"/>
    <mergeCell ref="D3:D5"/>
    <mergeCell ref="P4:Q4"/>
    <mergeCell ref="R4:S4"/>
  </mergeCells>
  <printOptions/>
  <pageMargins left="0.3937007874015748" right="0.3937007874015748" top="0.54" bottom="0.3937007874015748" header="0.5118110236220472" footer="0.5118110236220472"/>
  <pageSetup fitToWidth="2" horizontalDpi="300" verticalDpi="300" orientation="portrait" paperSize="9" scale="71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2008-04-17T01:36:44Z</cp:lastPrinted>
  <dcterms:created xsi:type="dcterms:W3CDTF">2008-04-09T01:41:48Z</dcterms:created>
  <dcterms:modified xsi:type="dcterms:W3CDTF">2008-04-25T01:50:16Z</dcterms:modified>
  <cp:category/>
  <cp:version/>
  <cp:contentType/>
  <cp:contentStatus/>
</cp:coreProperties>
</file>