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7" sheetId="1" r:id="rId1"/>
  </sheets>
  <definedNames>
    <definedName name="_xlnm.Print_Area" localSheetId="0">'257'!$A$1:$S$28</definedName>
  </definedNames>
  <calcPr fullCalcOnLoad="1"/>
</workbook>
</file>

<file path=xl/sharedStrings.xml><?xml version="1.0" encoding="utf-8"?>
<sst xmlns="http://schemas.openxmlformats.org/spreadsheetml/2006/main" count="102" uniqueCount="55">
  <si>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</si>
  <si>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</si>
  <si>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</si>
  <si>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</si>
  <si>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</si>
  <si>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</si>
  <si>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</si>
  <si>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</si>
  <si>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</si>
  <si>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</si>
  <si>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</si>
  <si>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</si>
  <si>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</si>
  <si>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</si>
  <si>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</si>
  <si>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</si>
  <si>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</si>
  <si>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</si>
  <si>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</si>
  <si>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</si>
  <si>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</si>
  <si>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</si>
  <si>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</si>
  <si>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認知件数</t>
  </si>
  <si>
    <t>金　額</t>
  </si>
  <si>
    <t>区分</t>
  </si>
  <si>
    <t>検挙件数</t>
  </si>
  <si>
    <t>総　　　数</t>
  </si>
  <si>
    <t>被害高</t>
  </si>
  <si>
    <t>総</t>
  </si>
  <si>
    <t>被害回復高</t>
  </si>
  <si>
    <t>強　　　盗</t>
  </si>
  <si>
    <t>強</t>
  </si>
  <si>
    <t>恐　　　喝</t>
  </si>
  <si>
    <t>恐</t>
  </si>
  <si>
    <t>窃　　　盗</t>
  </si>
  <si>
    <t>窃</t>
  </si>
  <si>
    <t>侵</t>
  </si>
  <si>
    <t>乗</t>
  </si>
  <si>
    <t>非</t>
  </si>
  <si>
    <t>詐　　　欺</t>
  </si>
  <si>
    <t>詐</t>
  </si>
  <si>
    <t>横　　　領</t>
  </si>
  <si>
    <t>横</t>
  </si>
  <si>
    <t>占有離脱物横領</t>
  </si>
  <si>
    <t>占</t>
  </si>
  <si>
    <t>資料：県警察本部「犯罪統計書」</t>
  </si>
  <si>
    <t>自　動　車</t>
  </si>
  <si>
    <t>自　転　車</t>
  </si>
  <si>
    <t>そ　の　他</t>
  </si>
  <si>
    <t>平成18年中</t>
  </si>
  <si>
    <t xml:space="preserve">    乗物盗</t>
  </si>
  <si>
    <t xml:space="preserve">      非侵入盗</t>
  </si>
  <si>
    <t xml:space="preserve">    侵入盗</t>
  </si>
  <si>
    <t xml:space="preserve"> 257.　財 産 犯 別 被 害 額 ・ 被 害 回 復 額 お よ び 被 害 品 目 別 認 知 ・ 検 挙 件 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</si>
</sst>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 "/>
    <numFmt numFmtId="190" formatCode="0_);[Red]\(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/>
      <protection/>
    </xf>
    <xf numFmtId="41" fontId="9" fillId="0" borderId="11" xfId="16" applyNumberFormat="1" applyFont="1" applyBorder="1" applyAlignment="1" applyProtection="1">
      <alignment/>
      <protection/>
    </xf>
    <xf numFmtId="41" fontId="9" fillId="0" borderId="12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9" fillId="0" borderId="13" xfId="0" applyFont="1" applyBorder="1" applyAlignment="1" applyProtection="1">
      <alignment horizontal="center"/>
      <protection/>
    </xf>
    <xf numFmtId="41" fontId="9" fillId="0" borderId="5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0" fontId="9" fillId="0" borderId="5" xfId="0" applyFont="1" applyBorder="1" applyAlignment="1">
      <alignment horizontal="distributed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  <protection/>
    </xf>
    <xf numFmtId="41" fontId="7" fillId="0" borderId="5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41" fontId="7" fillId="0" borderId="8" xfId="16" applyNumberFormat="1" applyFont="1" applyBorder="1" applyAlignment="1" applyProtection="1">
      <alignment/>
      <protection/>
    </xf>
    <xf numFmtId="41" fontId="7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5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right"/>
      <protection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5" xfId="0" applyFont="1" applyBorder="1" applyAlignment="1" applyProtection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"/>
  <sheetViews>
    <sheetView tabSelected="1" view="pageBreakPreview" zoomScaleSheetLayoutView="100" workbookViewId="0" topLeftCell="A1">
      <selection activeCell="A12" sqref="A12:A13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4" width="10.00390625" style="0" customWidth="1"/>
    <col min="5" max="5" width="10.875" style="0" customWidth="1"/>
    <col min="6" max="12" width="10.00390625" style="0" customWidth="1"/>
    <col min="13" max="13" width="15.25390625" style="0" customWidth="1"/>
    <col min="14" max="16" width="9.375" style="0" customWidth="1"/>
    <col min="17" max="17" width="10.875" style="0" customWidth="1"/>
    <col min="18" max="18" width="10.00390625" style="0" customWidth="1"/>
    <col min="19" max="19" width="4.00390625" style="35" customWidth="1"/>
  </cols>
  <sheetData>
    <row r="1" spans="1:19" ht="17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thickBot="1">
      <c r="A2" s="1" t="s">
        <v>0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47" t="s">
        <v>50</v>
      </c>
      <c r="S2" s="47"/>
    </row>
    <row r="3" spans="1:19" s="7" customFormat="1" ht="17.25" customHeight="1" thickTop="1">
      <c r="A3" s="54" t="s">
        <v>1</v>
      </c>
      <c r="B3" s="3" t="s">
        <v>2</v>
      </c>
      <c r="C3" s="48" t="s">
        <v>3</v>
      </c>
      <c r="D3" s="51" t="s">
        <v>4</v>
      </c>
      <c r="E3" s="52"/>
      <c r="F3" s="48" t="s">
        <v>47</v>
      </c>
      <c r="G3" s="57" t="s">
        <v>5</v>
      </c>
      <c r="H3" s="4" t="s">
        <v>6</v>
      </c>
      <c r="I3" s="48" t="s">
        <v>48</v>
      </c>
      <c r="J3" s="5" t="s">
        <v>7</v>
      </c>
      <c r="K3" s="4" t="s">
        <v>8</v>
      </c>
      <c r="L3" s="4" t="s">
        <v>9</v>
      </c>
      <c r="M3" s="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8" t="s">
        <v>49</v>
      </c>
      <c r="S3" s="59" t="s">
        <v>15</v>
      </c>
    </row>
    <row r="4" spans="1:19" s="7" customFormat="1" ht="17.25" customHeight="1">
      <c r="A4" s="55"/>
      <c r="B4" s="8"/>
      <c r="C4" s="49"/>
      <c r="D4" s="38"/>
      <c r="E4" s="53"/>
      <c r="F4" s="50"/>
      <c r="G4" s="58"/>
      <c r="H4" s="9" t="s">
        <v>16</v>
      </c>
      <c r="I4" s="50"/>
      <c r="J4" s="9" t="s">
        <v>17</v>
      </c>
      <c r="K4" s="9" t="s">
        <v>17</v>
      </c>
      <c r="L4" s="9" t="s">
        <v>17</v>
      </c>
      <c r="M4" s="10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50"/>
      <c r="S4" s="60"/>
    </row>
    <row r="5" spans="1:19" s="7" customFormat="1" ht="13.5" customHeight="1">
      <c r="A5" s="55"/>
      <c r="B5" s="8"/>
      <c r="C5" s="49"/>
      <c r="D5" s="11" t="s">
        <v>23</v>
      </c>
      <c r="E5" s="12" t="s">
        <v>24</v>
      </c>
      <c r="F5" s="11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23</v>
      </c>
      <c r="R5" s="12" t="s">
        <v>23</v>
      </c>
      <c r="S5" s="60"/>
    </row>
    <row r="6" spans="1:19" s="7" customFormat="1" ht="13.5" customHeight="1">
      <c r="A6" s="56"/>
      <c r="B6" s="13" t="s">
        <v>25</v>
      </c>
      <c r="C6" s="50"/>
      <c r="D6" s="14" t="s">
        <v>26</v>
      </c>
      <c r="E6" s="15" t="s">
        <v>24</v>
      </c>
      <c r="F6" s="14" t="s">
        <v>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  <c r="N6" s="15" t="s">
        <v>26</v>
      </c>
      <c r="O6" s="15" t="s">
        <v>26</v>
      </c>
      <c r="P6" s="15" t="s">
        <v>26</v>
      </c>
      <c r="Q6" s="15" t="s">
        <v>26</v>
      </c>
      <c r="R6" s="15" t="s">
        <v>26</v>
      </c>
      <c r="S6" s="61"/>
    </row>
    <row r="7" spans="1:19" s="19" customFormat="1" ht="15" customHeight="1">
      <c r="A7" s="45" t="s">
        <v>27</v>
      </c>
      <c r="B7" s="16" t="s">
        <v>28</v>
      </c>
      <c r="C7" s="17">
        <f aca="true" t="shared" si="0" ref="C7:G8">SUM(C10,C12,C14,C22,C24,C26)</f>
        <v>1067833</v>
      </c>
      <c r="D7" s="18">
        <f t="shared" si="0"/>
        <v>3476</v>
      </c>
      <c r="E7" s="18">
        <f t="shared" si="0"/>
        <v>704808</v>
      </c>
      <c r="F7" s="18">
        <f t="shared" si="0"/>
        <v>96</v>
      </c>
      <c r="G7" s="18">
        <f t="shared" si="0"/>
        <v>51</v>
      </c>
      <c r="H7" s="18">
        <f>SUM(H10,H12,H14,H22,I24,H26)</f>
        <v>263</v>
      </c>
      <c r="I7" s="18">
        <f aca="true" t="shared" si="1" ref="I7:R7">SUM(I10,I12,I14,I22,I24,I26)</f>
        <v>2638</v>
      </c>
      <c r="J7" s="18">
        <f t="shared" si="1"/>
        <v>390</v>
      </c>
      <c r="K7" s="18">
        <f t="shared" si="1"/>
        <v>665</v>
      </c>
      <c r="L7" s="18">
        <f t="shared" si="1"/>
        <v>147</v>
      </c>
      <c r="M7" s="18">
        <f t="shared" si="1"/>
        <v>127</v>
      </c>
      <c r="N7" s="18">
        <f t="shared" si="1"/>
        <v>241</v>
      </c>
      <c r="O7" s="18">
        <f t="shared" si="1"/>
        <v>55</v>
      </c>
      <c r="P7" s="18">
        <f t="shared" si="1"/>
        <v>148</v>
      </c>
      <c r="Q7" s="18">
        <f t="shared" si="1"/>
        <v>170</v>
      </c>
      <c r="R7" s="18">
        <f t="shared" si="1"/>
        <v>5540</v>
      </c>
      <c r="S7" s="39" t="s">
        <v>29</v>
      </c>
    </row>
    <row r="8" spans="1:19" s="19" customFormat="1" ht="15" customHeight="1">
      <c r="A8" s="46"/>
      <c r="B8" s="20" t="s">
        <v>30</v>
      </c>
      <c r="C8" s="21">
        <f t="shared" si="0"/>
        <v>190968</v>
      </c>
      <c r="D8" s="22">
        <f t="shared" si="0"/>
        <v>213</v>
      </c>
      <c r="E8" s="22">
        <f t="shared" si="0"/>
        <v>37451</v>
      </c>
      <c r="F8" s="22">
        <f t="shared" si="0"/>
        <v>53</v>
      </c>
      <c r="G8" s="22">
        <f t="shared" si="0"/>
        <v>11</v>
      </c>
      <c r="H8" s="22">
        <f>SUM(H11,H13,H15,H23,I25,H27)</f>
        <v>51</v>
      </c>
      <c r="I8" s="22">
        <f aca="true" t="shared" si="2" ref="I8:R8">SUM(I11,I13,I15,I23,I25,I27)</f>
        <v>671</v>
      </c>
      <c r="J8" s="22">
        <f t="shared" si="2"/>
        <v>86</v>
      </c>
      <c r="K8" s="22">
        <f t="shared" si="2"/>
        <v>146</v>
      </c>
      <c r="L8" s="22">
        <f t="shared" si="2"/>
        <v>44</v>
      </c>
      <c r="M8" s="22">
        <f t="shared" si="2"/>
        <v>35</v>
      </c>
      <c r="N8" s="22">
        <f t="shared" si="2"/>
        <v>84</v>
      </c>
      <c r="O8" s="22">
        <f t="shared" si="2"/>
        <v>13</v>
      </c>
      <c r="P8" s="22">
        <f t="shared" si="2"/>
        <v>58</v>
      </c>
      <c r="Q8" s="22">
        <f t="shared" si="2"/>
        <v>70</v>
      </c>
      <c r="R8" s="22">
        <f t="shared" si="2"/>
        <v>2267</v>
      </c>
      <c r="S8" s="40"/>
    </row>
    <row r="9" spans="1:19" s="19" customFormat="1" ht="15" customHeight="1">
      <c r="A9" s="23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4"/>
    </row>
    <row r="10" spans="1:19" ht="18" customHeight="1">
      <c r="A10" s="41" t="s">
        <v>31</v>
      </c>
      <c r="B10" s="25" t="s">
        <v>28</v>
      </c>
      <c r="C10" s="26">
        <v>1302</v>
      </c>
      <c r="D10" s="27">
        <v>9</v>
      </c>
      <c r="E10" s="27">
        <v>1293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1</v>
      </c>
      <c r="L10" s="27">
        <v>1</v>
      </c>
      <c r="M10" s="27">
        <v>0</v>
      </c>
      <c r="N10" s="27">
        <v>1</v>
      </c>
      <c r="O10" s="27">
        <v>0</v>
      </c>
      <c r="P10" s="27">
        <v>0</v>
      </c>
      <c r="Q10" s="27">
        <v>0</v>
      </c>
      <c r="R10" s="26">
        <v>10</v>
      </c>
      <c r="S10" s="37" t="s">
        <v>32</v>
      </c>
    </row>
    <row r="11" spans="1:19" ht="15" customHeight="1">
      <c r="A11" s="41"/>
      <c r="B11" s="25" t="s">
        <v>30</v>
      </c>
      <c r="C11" s="26">
        <v>146</v>
      </c>
      <c r="D11" s="27">
        <v>2</v>
      </c>
      <c r="E11" s="27">
        <v>139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1</v>
      </c>
      <c r="L11" s="27">
        <v>1</v>
      </c>
      <c r="M11" s="27">
        <v>0</v>
      </c>
      <c r="N11" s="27">
        <v>1</v>
      </c>
      <c r="O11" s="27">
        <v>0</v>
      </c>
      <c r="P11" s="27">
        <v>0</v>
      </c>
      <c r="Q11" s="27">
        <v>0</v>
      </c>
      <c r="R11" s="26">
        <v>8</v>
      </c>
      <c r="S11" s="37"/>
    </row>
    <row r="12" spans="1:19" ht="18" customHeight="1">
      <c r="A12" s="41" t="s">
        <v>33</v>
      </c>
      <c r="B12" s="25" t="s">
        <v>28</v>
      </c>
      <c r="C12" s="26">
        <v>23167</v>
      </c>
      <c r="D12" s="27">
        <v>40</v>
      </c>
      <c r="E12" s="27">
        <v>23040</v>
      </c>
      <c r="F12" s="27">
        <v>0</v>
      </c>
      <c r="G12" s="27">
        <v>1</v>
      </c>
      <c r="H12" s="27">
        <v>0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6">
        <v>5</v>
      </c>
      <c r="S12" s="37" t="s">
        <v>34</v>
      </c>
    </row>
    <row r="13" spans="1:19" ht="15" customHeight="1">
      <c r="A13" s="41"/>
      <c r="B13" s="25" t="s">
        <v>30</v>
      </c>
      <c r="C13" s="26">
        <v>11010</v>
      </c>
      <c r="D13" s="27">
        <v>10</v>
      </c>
      <c r="E13" s="27">
        <v>11008</v>
      </c>
      <c r="F13" s="27">
        <v>0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6">
        <v>2</v>
      </c>
      <c r="S13" s="37"/>
    </row>
    <row r="14" spans="1:19" ht="18" customHeight="1">
      <c r="A14" s="41" t="s">
        <v>35</v>
      </c>
      <c r="B14" s="25" t="s">
        <v>28</v>
      </c>
      <c r="C14" s="26">
        <v>546077</v>
      </c>
      <c r="D14" s="27">
        <v>2980</v>
      </c>
      <c r="E14" s="27">
        <v>210730</v>
      </c>
      <c r="F14" s="27">
        <v>81</v>
      </c>
      <c r="G14" s="27">
        <v>50</v>
      </c>
      <c r="H14" s="27">
        <v>258</v>
      </c>
      <c r="I14" s="27">
        <v>2158</v>
      </c>
      <c r="J14" s="27">
        <v>388</v>
      </c>
      <c r="K14" s="27">
        <v>652</v>
      </c>
      <c r="L14" s="27">
        <v>141</v>
      </c>
      <c r="M14" s="27">
        <v>126</v>
      </c>
      <c r="N14" s="27">
        <v>237</v>
      </c>
      <c r="O14" s="27">
        <v>52</v>
      </c>
      <c r="P14" s="27">
        <v>143</v>
      </c>
      <c r="Q14" s="27">
        <v>165</v>
      </c>
      <c r="R14" s="26">
        <v>5430</v>
      </c>
      <c r="S14" s="37" t="s">
        <v>36</v>
      </c>
    </row>
    <row r="15" spans="1:19" ht="15" customHeight="1">
      <c r="A15" s="41"/>
      <c r="B15" s="25" t="s">
        <v>30</v>
      </c>
      <c r="C15" s="26">
        <v>56288</v>
      </c>
      <c r="D15" s="27">
        <v>166</v>
      </c>
      <c r="E15" s="27">
        <v>7150</v>
      </c>
      <c r="F15" s="27">
        <v>45</v>
      </c>
      <c r="G15" s="27">
        <v>10</v>
      </c>
      <c r="H15" s="27">
        <v>47</v>
      </c>
      <c r="I15" s="27">
        <v>210</v>
      </c>
      <c r="J15" s="27">
        <v>86</v>
      </c>
      <c r="K15" s="27">
        <v>141</v>
      </c>
      <c r="L15" s="27">
        <v>40</v>
      </c>
      <c r="M15" s="27">
        <v>34</v>
      </c>
      <c r="N15" s="27">
        <v>80</v>
      </c>
      <c r="O15" s="27">
        <v>12</v>
      </c>
      <c r="P15" s="27">
        <v>57</v>
      </c>
      <c r="Q15" s="27">
        <v>62</v>
      </c>
      <c r="R15" s="26">
        <v>2209</v>
      </c>
      <c r="S15" s="37"/>
    </row>
    <row r="16" spans="1:19" ht="17.25" customHeight="1">
      <c r="A16" s="44" t="s">
        <v>53</v>
      </c>
      <c r="B16" s="25" t="s">
        <v>28</v>
      </c>
      <c r="C16" s="26">
        <v>272828</v>
      </c>
      <c r="D16" s="27">
        <v>793</v>
      </c>
      <c r="E16" s="27">
        <v>118643</v>
      </c>
      <c r="F16" s="27">
        <v>2</v>
      </c>
      <c r="G16" s="27">
        <v>0</v>
      </c>
      <c r="H16" s="27">
        <v>1</v>
      </c>
      <c r="I16" s="27">
        <v>1</v>
      </c>
      <c r="J16" s="27">
        <v>59</v>
      </c>
      <c r="K16" s="27">
        <v>94</v>
      </c>
      <c r="L16" s="27">
        <v>6</v>
      </c>
      <c r="M16" s="27">
        <v>50</v>
      </c>
      <c r="N16" s="27">
        <v>73</v>
      </c>
      <c r="O16" s="27">
        <v>27</v>
      </c>
      <c r="P16" s="27">
        <v>39</v>
      </c>
      <c r="Q16" s="27">
        <v>59</v>
      </c>
      <c r="R16" s="26">
        <v>707</v>
      </c>
      <c r="S16" s="43" t="s">
        <v>37</v>
      </c>
    </row>
    <row r="17" spans="1:19" ht="15" customHeight="1">
      <c r="A17" s="44"/>
      <c r="B17" s="25" t="s">
        <v>30</v>
      </c>
      <c r="C17" s="26">
        <v>7456</v>
      </c>
      <c r="D17" s="27">
        <v>25</v>
      </c>
      <c r="E17" s="27">
        <v>1530</v>
      </c>
      <c r="F17" s="27">
        <v>0</v>
      </c>
      <c r="G17" s="27">
        <v>0</v>
      </c>
      <c r="H17" s="27">
        <v>0</v>
      </c>
      <c r="I17" s="27">
        <v>0</v>
      </c>
      <c r="J17" s="27">
        <v>29</v>
      </c>
      <c r="K17" s="27">
        <v>43</v>
      </c>
      <c r="L17" s="27">
        <v>4</v>
      </c>
      <c r="M17" s="27">
        <v>20</v>
      </c>
      <c r="N17" s="27">
        <v>32</v>
      </c>
      <c r="O17" s="27">
        <v>5</v>
      </c>
      <c r="P17" s="27">
        <v>25</v>
      </c>
      <c r="Q17" s="27">
        <v>24</v>
      </c>
      <c r="R17" s="26">
        <v>302</v>
      </c>
      <c r="S17" s="43"/>
    </row>
    <row r="18" spans="1:19" ht="17.25" customHeight="1">
      <c r="A18" s="44" t="s">
        <v>51</v>
      </c>
      <c r="B18" s="25" t="s">
        <v>28</v>
      </c>
      <c r="C18" s="26">
        <v>58212</v>
      </c>
      <c r="D18" s="27">
        <v>9</v>
      </c>
      <c r="E18" s="27">
        <v>329</v>
      </c>
      <c r="F18" s="27">
        <v>75</v>
      </c>
      <c r="G18" s="27">
        <v>50</v>
      </c>
      <c r="H18" s="27">
        <v>257</v>
      </c>
      <c r="I18" s="27">
        <v>2154</v>
      </c>
      <c r="J18" s="27">
        <v>1</v>
      </c>
      <c r="K18" s="27">
        <v>2</v>
      </c>
      <c r="L18" s="27">
        <v>2</v>
      </c>
      <c r="M18" s="27">
        <v>0</v>
      </c>
      <c r="N18" s="27">
        <v>4</v>
      </c>
      <c r="O18" s="27">
        <v>2</v>
      </c>
      <c r="P18" s="27">
        <v>1</v>
      </c>
      <c r="Q18" s="27">
        <v>0</v>
      </c>
      <c r="R18" s="26">
        <v>109</v>
      </c>
      <c r="S18" s="43" t="s">
        <v>38</v>
      </c>
    </row>
    <row r="19" spans="1:19" ht="15" customHeight="1">
      <c r="A19" s="44"/>
      <c r="B19" s="25" t="s">
        <v>30</v>
      </c>
      <c r="C19" s="26">
        <v>31601</v>
      </c>
      <c r="D19" s="27">
        <v>2</v>
      </c>
      <c r="E19" s="27">
        <v>155</v>
      </c>
      <c r="F19" s="27">
        <v>44</v>
      </c>
      <c r="G19" s="27">
        <v>10</v>
      </c>
      <c r="H19" s="27">
        <v>47</v>
      </c>
      <c r="I19" s="27">
        <v>210</v>
      </c>
      <c r="J19" s="27">
        <v>1</v>
      </c>
      <c r="K19" s="27">
        <v>0</v>
      </c>
      <c r="L19" s="27">
        <v>0</v>
      </c>
      <c r="M19" s="27">
        <v>0</v>
      </c>
      <c r="N19" s="27">
        <v>3</v>
      </c>
      <c r="O19" s="27">
        <v>0</v>
      </c>
      <c r="P19" s="27">
        <v>0</v>
      </c>
      <c r="Q19" s="27">
        <v>0</v>
      </c>
      <c r="R19" s="26">
        <v>24</v>
      </c>
      <c r="S19" s="43"/>
    </row>
    <row r="20" spans="1:19" ht="17.25" customHeight="1">
      <c r="A20" s="44" t="s">
        <v>52</v>
      </c>
      <c r="B20" s="25" t="s">
        <v>28</v>
      </c>
      <c r="C20" s="26">
        <v>215037</v>
      </c>
      <c r="D20" s="27">
        <v>2178</v>
      </c>
      <c r="E20" s="27">
        <v>91758</v>
      </c>
      <c r="F20" s="27">
        <v>4</v>
      </c>
      <c r="G20" s="27">
        <v>0</v>
      </c>
      <c r="H20" s="27">
        <v>0</v>
      </c>
      <c r="I20" s="27">
        <v>3</v>
      </c>
      <c r="J20" s="27">
        <v>328</v>
      </c>
      <c r="K20" s="27">
        <v>556</v>
      </c>
      <c r="L20" s="27">
        <v>133</v>
      </c>
      <c r="M20" s="27">
        <v>76</v>
      </c>
      <c r="N20" s="27">
        <v>160</v>
      </c>
      <c r="O20" s="27">
        <v>23</v>
      </c>
      <c r="P20" s="27">
        <v>103</v>
      </c>
      <c r="Q20" s="27">
        <v>106</v>
      </c>
      <c r="R20" s="26">
        <v>4614</v>
      </c>
      <c r="S20" s="43" t="s">
        <v>39</v>
      </c>
    </row>
    <row r="21" spans="1:19" ht="15" customHeight="1">
      <c r="A21" s="44"/>
      <c r="B21" s="25" t="s">
        <v>30</v>
      </c>
      <c r="C21" s="26">
        <v>17231</v>
      </c>
      <c r="D21" s="27">
        <v>139</v>
      </c>
      <c r="E21" s="27">
        <v>5465</v>
      </c>
      <c r="F21" s="27">
        <v>1</v>
      </c>
      <c r="G21" s="27">
        <v>0</v>
      </c>
      <c r="H21" s="27">
        <v>0</v>
      </c>
      <c r="I21" s="27"/>
      <c r="J21" s="27">
        <v>56</v>
      </c>
      <c r="K21" s="27">
        <v>98</v>
      </c>
      <c r="L21" s="27">
        <v>36</v>
      </c>
      <c r="M21" s="27">
        <v>14</v>
      </c>
      <c r="N21" s="27">
        <v>45</v>
      </c>
      <c r="O21" s="27">
        <v>7</v>
      </c>
      <c r="P21" s="27">
        <v>32</v>
      </c>
      <c r="Q21" s="27">
        <v>38</v>
      </c>
      <c r="R21" s="26">
        <v>1881</v>
      </c>
      <c r="S21" s="43"/>
    </row>
    <row r="22" spans="1:19" ht="18" customHeight="1">
      <c r="A22" s="41" t="s">
        <v>40</v>
      </c>
      <c r="B22" s="25" t="s">
        <v>28</v>
      </c>
      <c r="C22" s="26">
        <v>448313</v>
      </c>
      <c r="D22" s="27">
        <v>404</v>
      </c>
      <c r="E22" s="27">
        <v>436139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2</v>
      </c>
      <c r="L22" s="27">
        <v>2</v>
      </c>
      <c r="M22" s="27">
        <v>0</v>
      </c>
      <c r="N22" s="27">
        <v>2</v>
      </c>
      <c r="O22" s="27">
        <v>2</v>
      </c>
      <c r="P22" s="27">
        <v>3</v>
      </c>
      <c r="Q22" s="27">
        <v>4</v>
      </c>
      <c r="R22" s="26">
        <v>54</v>
      </c>
      <c r="S22" s="37" t="s">
        <v>41</v>
      </c>
    </row>
    <row r="23" spans="1:19" ht="15" customHeight="1">
      <c r="A23" s="41"/>
      <c r="B23" s="25" t="s">
        <v>30</v>
      </c>
      <c r="C23" s="26">
        <v>116681</v>
      </c>
      <c r="D23" s="27">
        <v>23</v>
      </c>
      <c r="E23" s="27">
        <v>17257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</v>
      </c>
      <c r="L23" s="27">
        <v>2</v>
      </c>
      <c r="M23" s="27">
        <v>0</v>
      </c>
      <c r="N23" s="27">
        <v>1</v>
      </c>
      <c r="O23" s="27">
        <v>1</v>
      </c>
      <c r="P23" s="27">
        <v>1</v>
      </c>
      <c r="Q23" s="27">
        <v>8</v>
      </c>
      <c r="R23" s="26">
        <v>30</v>
      </c>
      <c r="S23" s="37"/>
    </row>
    <row r="24" spans="1:19" ht="18" customHeight="1">
      <c r="A24" s="41" t="s">
        <v>42</v>
      </c>
      <c r="B24" s="25" t="s">
        <v>28</v>
      </c>
      <c r="C24" s="26">
        <v>44888</v>
      </c>
      <c r="D24" s="27">
        <v>19</v>
      </c>
      <c r="E24" s="27">
        <v>31809</v>
      </c>
      <c r="F24" s="27">
        <v>15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6">
        <v>8</v>
      </c>
      <c r="S24" s="37" t="s">
        <v>43</v>
      </c>
    </row>
    <row r="25" spans="1:19" ht="15" customHeight="1">
      <c r="A25" s="41"/>
      <c r="B25" s="25" t="s">
        <v>30</v>
      </c>
      <c r="C25" s="26">
        <v>4872</v>
      </c>
      <c r="D25" s="27">
        <v>3</v>
      </c>
      <c r="E25" s="27">
        <v>1608</v>
      </c>
      <c r="F25" s="27">
        <v>8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v>8</v>
      </c>
      <c r="S25" s="37"/>
    </row>
    <row r="26" spans="1:19" ht="18" customHeight="1">
      <c r="A26" s="41" t="s">
        <v>44</v>
      </c>
      <c r="B26" s="25" t="s">
        <v>28</v>
      </c>
      <c r="C26" s="26">
        <v>4086</v>
      </c>
      <c r="D26" s="27">
        <v>24</v>
      </c>
      <c r="E26" s="27">
        <v>1797</v>
      </c>
      <c r="F26" s="27">
        <v>0</v>
      </c>
      <c r="G26" s="27">
        <v>0</v>
      </c>
      <c r="H26" s="27">
        <v>5</v>
      </c>
      <c r="I26" s="27">
        <v>480</v>
      </c>
      <c r="J26" s="27">
        <v>2</v>
      </c>
      <c r="K26" s="27">
        <v>9</v>
      </c>
      <c r="L26" s="27">
        <v>3</v>
      </c>
      <c r="M26" s="27">
        <v>1</v>
      </c>
      <c r="N26" s="27">
        <v>1</v>
      </c>
      <c r="O26" s="27">
        <v>1</v>
      </c>
      <c r="P26" s="27">
        <v>2</v>
      </c>
      <c r="Q26" s="27">
        <v>1</v>
      </c>
      <c r="R26" s="26">
        <v>33</v>
      </c>
      <c r="S26" s="37" t="s">
        <v>45</v>
      </c>
    </row>
    <row r="27" spans="1:19" ht="15" customHeight="1">
      <c r="A27" s="42"/>
      <c r="B27" s="28" t="s">
        <v>30</v>
      </c>
      <c r="C27" s="29">
        <v>1971</v>
      </c>
      <c r="D27" s="30">
        <v>9</v>
      </c>
      <c r="E27" s="30">
        <v>289</v>
      </c>
      <c r="F27" s="30">
        <v>0</v>
      </c>
      <c r="G27" s="30">
        <v>0</v>
      </c>
      <c r="H27" s="30">
        <v>4</v>
      </c>
      <c r="I27" s="30">
        <v>461</v>
      </c>
      <c r="J27" s="30">
        <v>0</v>
      </c>
      <c r="K27" s="30">
        <v>3</v>
      </c>
      <c r="L27" s="30">
        <v>1</v>
      </c>
      <c r="M27" s="30">
        <v>1</v>
      </c>
      <c r="N27" s="30">
        <v>2</v>
      </c>
      <c r="O27" s="30">
        <v>0</v>
      </c>
      <c r="P27" s="30">
        <v>0</v>
      </c>
      <c r="Q27" s="30">
        <v>0</v>
      </c>
      <c r="R27" s="29">
        <v>10</v>
      </c>
      <c r="S27" s="38"/>
    </row>
    <row r="28" spans="1:19" ht="13.5">
      <c r="A28" s="31" t="s">
        <v>46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</row>
    <row r="29" ht="13.5">
      <c r="B29" s="33"/>
    </row>
  </sheetData>
  <mergeCells count="30">
    <mergeCell ref="R2:S2"/>
    <mergeCell ref="C3:C6"/>
    <mergeCell ref="D3:E4"/>
    <mergeCell ref="A3:A6"/>
    <mergeCell ref="F3:F4"/>
    <mergeCell ref="G3:G4"/>
    <mergeCell ref="I3:I4"/>
    <mergeCell ref="R3:R4"/>
    <mergeCell ref="S3:S6"/>
    <mergeCell ref="A7:A8"/>
    <mergeCell ref="A10:A11"/>
    <mergeCell ref="A12:A13"/>
    <mergeCell ref="A14:A15"/>
    <mergeCell ref="S20:S21"/>
    <mergeCell ref="S22:S23"/>
    <mergeCell ref="S24:S25"/>
    <mergeCell ref="A16:A17"/>
    <mergeCell ref="A18:A19"/>
    <mergeCell ref="A20:A21"/>
    <mergeCell ref="A22:A23"/>
    <mergeCell ref="A1:S1"/>
    <mergeCell ref="S26:S27"/>
    <mergeCell ref="S7:S8"/>
    <mergeCell ref="A24:A25"/>
    <mergeCell ref="A26:A27"/>
    <mergeCell ref="S10:S11"/>
    <mergeCell ref="S12:S13"/>
    <mergeCell ref="S14:S15"/>
    <mergeCell ref="S16:S17"/>
    <mergeCell ref="S18:S19"/>
  </mergeCells>
  <printOptions horizontalCentered="1"/>
  <pageMargins left="0.3937007874015748" right="0.21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2008-05-27T05:02:05Z</cp:lastPrinted>
  <dcterms:created xsi:type="dcterms:W3CDTF">2008-03-20T05:54:47Z</dcterms:created>
  <dcterms:modified xsi:type="dcterms:W3CDTF">2008-06-12T01:05:03Z</dcterms:modified>
  <cp:category/>
  <cp:version/>
  <cp:contentType/>
  <cp:contentStatus/>
</cp:coreProperties>
</file>