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0020" windowHeight="4530" activeTab="0"/>
  </bookViews>
  <sheets>
    <sheet name="130" sheetId="1" r:id="rId1"/>
  </sheets>
  <definedNames>
    <definedName name="_10.電気_ガスおよび水道" localSheetId="0">'130'!$A$1:$J$18</definedName>
    <definedName name="_10.電気_ガスおよび水道">#REF!</definedName>
    <definedName name="_xlnm.Print_Area" localSheetId="0">'130'!$A$1:$J$57</definedName>
  </definedNames>
  <calcPr fullCalcOnLoad="1"/>
</workbook>
</file>

<file path=xl/sharedStrings.xml><?xml version="1.0" encoding="utf-8"?>
<sst xmlns="http://schemas.openxmlformats.org/spreadsheetml/2006/main" count="64" uniqueCount="39">
  <si>
    <t>130．国 ・ 県  道  の  橋  梁</t>
  </si>
  <si>
    <t>各年４月１日</t>
  </si>
  <si>
    <t>年次および</t>
  </si>
  <si>
    <t>橋 齢 別 橋 数</t>
  </si>
  <si>
    <t>現 況 別 橋 数</t>
  </si>
  <si>
    <t>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</si>
  <si>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</si>
  <si>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</si>
  <si>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</si>
  <si>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</si>
  <si>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</si>
  <si>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</si>
  <si>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</si>
  <si>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自動車</t>
  </si>
  <si>
    <t>種      類</t>
  </si>
  <si>
    <t>（ｍ）</t>
  </si>
  <si>
    <t>（平方ｍ）</t>
  </si>
  <si>
    <t>未  満</t>
  </si>
  <si>
    <t>以  上</t>
  </si>
  <si>
    <t>制  限</t>
  </si>
  <si>
    <t>交通不能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</si>
  <si>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</si>
  <si>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</si>
  <si>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</si>
  <si>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</si>
  <si>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</si>
  <si>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</si>
  <si>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混合橋(1)</t>
  </si>
  <si>
    <t>木橋</t>
  </si>
  <si>
    <t>石橋</t>
  </si>
  <si>
    <t>混合橋(2)</t>
  </si>
  <si>
    <t>資料：県道路課</t>
  </si>
  <si>
    <r>
      <t xml:space="preserve"> 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</si>
  <si>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t xml:space="preserve">  注１）旧道、有料を含む。</t>
  </si>
  <si>
    <t xml:space="preserve">  　２）国道指定区間(国土交通省管理分)を除く。</t>
  </si>
  <si>
    <t xml:space="preserve">  　３）混合橋(1):鋼橋とコンクリート橋との混合橋。</t>
  </si>
  <si>
    <t xml:space="preserve">  　４）混合橋(2):鋼橋又はコンクリート橋と木橋又は石橋の混合橋。</t>
  </si>
  <si>
    <t xml:space="preserve">14 </t>
  </si>
  <si>
    <t xml:space="preserve">15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</si>
</sst>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_ * #,##0.0_ ;_ * \-#,##0.0_ ;_ * &quot;-&quot;_ ;_ 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38" fontId="0" fillId="0" borderId="0" xfId="16" applyFont="1" applyAlignment="1">
      <alignment horizontal="centerContinuous"/>
    </xf>
    <xf numFmtId="38" fontId="0" fillId="0" borderId="0" xfId="16" applyNumberFormat="1" applyFont="1" applyAlignment="1">
      <alignment horizontal="centerContinuous"/>
    </xf>
    <xf numFmtId="183" fontId="0" fillId="0" borderId="0" xfId="16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38" fontId="0" fillId="0" borderId="1" xfId="16" applyFont="1" applyBorder="1" applyAlignment="1">
      <alignment/>
    </xf>
    <xf numFmtId="38" fontId="0" fillId="0" borderId="1" xfId="16" applyNumberFormat="1" applyFont="1" applyBorder="1" applyAlignment="1">
      <alignment/>
    </xf>
    <xf numFmtId="183" fontId="0" fillId="0" borderId="1" xfId="16" applyNumberFormat="1" applyFont="1" applyBorder="1" applyAlignment="1">
      <alignment/>
    </xf>
    <xf numFmtId="38" fontId="0" fillId="0" borderId="1" xfId="16" applyFont="1" applyBorder="1" applyAlignment="1">
      <alignment horizontal="right"/>
    </xf>
    <xf numFmtId="177" fontId="0" fillId="0" borderId="0" xfId="0" applyNumberFormat="1" applyFont="1" applyAlignment="1">
      <alignment/>
    </xf>
    <xf numFmtId="177" fontId="4" fillId="0" borderId="0" xfId="0" applyNumberFormat="1" applyFont="1" applyBorder="1" applyAlignment="1" applyProtection="1">
      <alignment horizontal="center" vertical="center"/>
      <protection/>
    </xf>
    <xf numFmtId="38" fontId="4" fillId="0" borderId="2" xfId="16" applyFont="1" applyBorder="1" applyAlignment="1" applyProtection="1">
      <alignment vertical="center"/>
      <protection/>
    </xf>
    <xf numFmtId="38" fontId="4" fillId="0" borderId="2" xfId="16" applyNumberFormat="1" applyFont="1" applyBorder="1" applyAlignment="1" applyProtection="1">
      <alignment vertical="center"/>
      <protection/>
    </xf>
    <xf numFmtId="183" fontId="4" fillId="0" borderId="2" xfId="16" applyNumberFormat="1" applyFont="1" applyBorder="1" applyAlignment="1" applyProtection="1">
      <alignment vertical="center"/>
      <protection/>
    </xf>
    <xf numFmtId="38" fontId="4" fillId="0" borderId="3" xfId="16" applyFont="1" applyBorder="1" applyAlignment="1" applyProtection="1">
      <alignment horizontal="centerContinuous" vertical="center"/>
      <protection/>
    </xf>
    <xf numFmtId="38" fontId="4" fillId="0" borderId="4" xfId="16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38" fontId="4" fillId="0" borderId="2" xfId="16" applyFont="1" applyBorder="1" applyAlignment="1" applyProtection="1">
      <alignment horizontal="center" vertical="center"/>
      <protection/>
    </xf>
    <xf numFmtId="38" fontId="4" fillId="0" borderId="2" xfId="16" applyNumberFormat="1" applyFont="1" applyBorder="1" applyAlignment="1" applyProtection="1">
      <alignment horizontal="center" vertical="center"/>
      <protection/>
    </xf>
    <xf numFmtId="183" fontId="4" fillId="0" borderId="2" xfId="16" applyNumberFormat="1" applyFont="1" applyBorder="1" applyAlignment="1" applyProtection="1">
      <alignment horizontal="center" vertical="center"/>
      <protection/>
    </xf>
    <xf numFmtId="38" fontId="4" fillId="0" borderId="2" xfId="16" applyFont="1" applyBorder="1" applyAlignment="1" applyProtection="1" quotePrefix="1">
      <alignment horizontal="center" vertical="center"/>
      <protection/>
    </xf>
    <xf numFmtId="177" fontId="4" fillId="0" borderId="4" xfId="0" applyNumberFormat="1" applyFont="1" applyBorder="1" applyAlignment="1" applyProtection="1">
      <alignment horizontal="center" vertical="center"/>
      <protection/>
    </xf>
    <xf numFmtId="38" fontId="4" fillId="0" borderId="3" xfId="16" applyFont="1" applyBorder="1" applyAlignment="1">
      <alignment horizontal="center" vertical="center"/>
    </xf>
    <xf numFmtId="38" fontId="4" fillId="0" borderId="3" xfId="16" applyNumberFormat="1" applyFont="1" applyBorder="1" applyAlignment="1" applyProtection="1" quotePrefix="1">
      <alignment horizontal="center" vertical="center"/>
      <protection/>
    </xf>
    <xf numFmtId="183" fontId="4" fillId="0" borderId="3" xfId="16" applyNumberFormat="1" applyFont="1" applyBorder="1" applyAlignment="1" applyProtection="1">
      <alignment horizontal="center" vertical="center"/>
      <protection/>
    </xf>
    <xf numFmtId="38" fontId="4" fillId="0" borderId="3" xfId="16" applyFont="1" applyBorder="1" applyAlignment="1" applyProtection="1">
      <alignment horizontal="center" vertical="center"/>
      <protection/>
    </xf>
    <xf numFmtId="38" fontId="4" fillId="0" borderId="3" xfId="16" applyFont="1" applyBorder="1" applyAlignment="1" applyProtection="1" quotePrefix="1">
      <alignment horizontal="center" vertical="center"/>
      <protection/>
    </xf>
    <xf numFmtId="41" fontId="0" fillId="0" borderId="2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0" xfId="16" applyNumberFormat="1" applyFont="1" applyBorder="1" applyAlignment="1" quotePrefix="1">
      <alignment/>
    </xf>
    <xf numFmtId="41" fontId="0" fillId="0" borderId="0" xfId="16" applyNumberFormat="1" applyFont="1" applyBorder="1" applyAlignment="1">
      <alignment horizontal="right"/>
    </xf>
    <xf numFmtId="177" fontId="6" fillId="0" borderId="0" xfId="0" applyNumberFormat="1" applyFont="1" applyBorder="1" applyAlignment="1" applyProtection="1" quotePrefix="1">
      <alignment horizontal="center"/>
      <protection/>
    </xf>
    <xf numFmtId="41" fontId="6" fillId="0" borderId="2" xfId="16" applyNumberFormat="1" applyFont="1" applyBorder="1" applyAlignment="1">
      <alignment/>
    </xf>
    <xf numFmtId="179" fontId="0" fillId="0" borderId="0" xfId="16" applyNumberFormat="1" applyFont="1" applyBorder="1" applyAlignment="1">
      <alignment/>
    </xf>
    <xf numFmtId="179" fontId="0" fillId="0" borderId="0" xfId="16" applyNumberFormat="1" applyFont="1" applyAlignment="1">
      <alignment/>
    </xf>
    <xf numFmtId="41" fontId="6" fillId="0" borderId="0" xfId="16" applyNumberFormat="1" applyFont="1" applyBorder="1" applyAlignment="1">
      <alignment/>
    </xf>
    <xf numFmtId="41" fontId="6" fillId="0" borderId="0" xfId="16" applyNumberFormat="1" applyFont="1" applyBorder="1" applyAlignment="1" quotePrefix="1">
      <alignment/>
    </xf>
    <xf numFmtId="41" fontId="6" fillId="0" borderId="0" xfId="16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applyProtection="1" quotePrefix="1">
      <alignment horizontal="right"/>
      <protection/>
    </xf>
    <xf numFmtId="41" fontId="0" fillId="0" borderId="2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179" fontId="6" fillId="0" borderId="0" xfId="16" applyNumberFormat="1" applyFont="1" applyBorder="1" applyAlignment="1">
      <alignment/>
    </xf>
    <xf numFmtId="179" fontId="0" fillId="0" borderId="0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2" xfId="16" applyNumberFormat="1" applyFont="1" applyBorder="1" applyAlignment="1">
      <alignment horizontal="right"/>
    </xf>
    <xf numFmtId="41" fontId="0" fillId="0" borderId="4" xfId="16" applyNumberFormat="1" applyFont="1" applyBorder="1" applyAlignment="1">
      <alignment horizontal="right"/>
    </xf>
    <xf numFmtId="177" fontId="0" fillId="0" borderId="5" xfId="0" applyNumberFormat="1" applyFont="1" applyBorder="1" applyAlignment="1">
      <alignment/>
    </xf>
    <xf numFmtId="38" fontId="0" fillId="0" borderId="5" xfId="16" applyFont="1" applyBorder="1" applyAlignment="1" applyProtection="1">
      <alignment horizontal="left"/>
      <protection/>
    </xf>
    <xf numFmtId="38" fontId="0" fillId="0" borderId="5" xfId="16" applyNumberFormat="1" applyFont="1" applyBorder="1" applyAlignment="1">
      <alignment/>
    </xf>
    <xf numFmtId="183" fontId="0" fillId="0" borderId="5" xfId="16" applyNumberFormat="1" applyFont="1" applyBorder="1" applyAlignment="1">
      <alignment/>
    </xf>
    <xf numFmtId="38" fontId="0" fillId="0" borderId="5" xfId="16" applyFont="1" applyBorder="1" applyAlignment="1">
      <alignment/>
    </xf>
    <xf numFmtId="177" fontId="0" fillId="0" borderId="0" xfId="0" applyNumberFormat="1" applyFont="1" applyBorder="1" applyAlignment="1">
      <alignment/>
    </xf>
    <xf numFmtId="38" fontId="0" fillId="0" borderId="0" xfId="16" applyFont="1" applyAlignment="1">
      <alignment/>
    </xf>
    <xf numFmtId="38" fontId="0" fillId="0" borderId="0" xfId="16" applyNumberFormat="1" applyFont="1" applyAlignment="1">
      <alignment/>
    </xf>
    <xf numFmtId="183" fontId="0" fillId="0" borderId="0" xfId="16" applyNumberFormat="1" applyFont="1" applyAlignment="1">
      <alignment/>
    </xf>
    <xf numFmtId="41" fontId="0" fillId="0" borderId="4" xfId="16" applyNumberFormat="1" applyFont="1" applyBorder="1" applyAlignment="1">
      <alignment/>
    </xf>
    <xf numFmtId="49" fontId="7" fillId="0" borderId="0" xfId="0" applyNumberFormat="1" applyFont="1" applyBorder="1" applyAlignment="1" applyProtection="1">
      <alignment horizontal="left"/>
      <protection/>
    </xf>
    <xf numFmtId="177" fontId="6" fillId="0" borderId="0" xfId="0" applyNumberFormat="1" applyFont="1" applyFill="1" applyBorder="1" applyAlignment="1" applyProtection="1">
      <alignment horizontal="distributed"/>
      <protection/>
    </xf>
    <xf numFmtId="41" fontId="6" fillId="0" borderId="2" xfId="16" applyNumberFormat="1" applyFont="1" applyFill="1" applyBorder="1" applyAlignment="1">
      <alignment/>
    </xf>
    <xf numFmtId="179" fontId="6" fillId="0" borderId="0" xfId="16" applyNumberFormat="1" applyFont="1" applyFill="1" applyBorder="1" applyAlignment="1">
      <alignment/>
    </xf>
    <xf numFmtId="41" fontId="6" fillId="0" borderId="0" xfId="16" applyNumberFormat="1" applyFont="1" applyFill="1" applyBorder="1" applyAlignment="1">
      <alignment/>
    </xf>
    <xf numFmtId="41" fontId="6" fillId="0" borderId="0" xfId="16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 applyProtection="1" quotePrefix="1">
      <alignment horizontal="right"/>
      <protection/>
    </xf>
    <xf numFmtId="41" fontId="0" fillId="0" borderId="2" xfId="16" applyNumberFormat="1" applyFont="1" applyFill="1" applyBorder="1" applyAlignment="1">
      <alignment/>
    </xf>
    <xf numFmtId="179" fontId="0" fillId="0" borderId="0" xfId="16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 applyProtection="1" quotePrefix="1">
      <alignment horizontal="center"/>
      <protection/>
    </xf>
    <xf numFmtId="41" fontId="0" fillId="0" borderId="2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6" fillId="0" borderId="2" xfId="16" applyNumberFormat="1" applyFont="1" applyFill="1" applyBorder="1" applyAlignment="1">
      <alignment/>
    </xf>
    <xf numFmtId="179" fontId="6" fillId="0" borderId="0" xfId="16" applyNumberFormat="1" applyFont="1" applyFill="1" applyAlignment="1">
      <alignment/>
    </xf>
    <xf numFmtId="41" fontId="6" fillId="0" borderId="0" xfId="16" applyNumberFormat="1" applyFont="1" applyFill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179" fontId="6" fillId="0" borderId="0" xfId="16" applyNumberFormat="1" applyFont="1" applyFill="1" applyBorder="1" applyAlignment="1">
      <alignment/>
    </xf>
    <xf numFmtId="41" fontId="0" fillId="0" borderId="0" xfId="16" applyNumberFormat="1" applyFont="1" applyFill="1" applyAlignment="1">
      <alignment/>
    </xf>
    <xf numFmtId="41" fontId="6" fillId="0" borderId="2" xfId="16" applyNumberFormat="1" applyFont="1" applyFill="1" applyBorder="1" applyAlignment="1">
      <alignment horizontal="right"/>
    </xf>
    <xf numFmtId="41" fontId="0" fillId="0" borderId="2" xfId="16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view="pageBreakPreview" zoomScaleSheetLayoutView="100" workbookViewId="0" topLeftCell="A1">
      <selection activeCell="L2" sqref="L2"/>
    </sheetView>
  </sheetViews>
  <sheetFormatPr defaultColWidth="10.375" defaultRowHeight="12" customHeight="1"/>
  <cols>
    <col min="1" max="1" width="15.75390625" style="5" customWidth="1"/>
    <col min="2" max="2" width="9.875" style="56" customWidth="1"/>
    <col min="3" max="3" width="9.875" style="57" customWidth="1"/>
    <col min="4" max="4" width="13.625" style="58" customWidth="1"/>
    <col min="5" max="10" width="9.875" style="56" customWidth="1"/>
    <col min="11" max="11" width="12.125" style="5" customWidth="1"/>
    <col min="12" max="16384" width="10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18" customFormat="1" ht="12" customHeight="1" thickTop="1">
      <c r="A3" s="12" t="s">
        <v>2</v>
      </c>
      <c r="B3" s="13"/>
      <c r="C3" s="14"/>
      <c r="D3" s="15"/>
      <c r="E3" s="16" t="s">
        <v>3</v>
      </c>
      <c r="F3" s="17"/>
      <c r="G3" s="17"/>
      <c r="H3" s="16" t="s">
        <v>4</v>
      </c>
      <c r="I3" s="17"/>
      <c r="J3" s="17"/>
    </row>
    <row r="4" spans="1:10" s="18" customFormat="1" ht="12" customHeight="1">
      <c r="A4" s="12"/>
      <c r="B4" s="19" t="s">
        <v>5</v>
      </c>
      <c r="C4" s="20" t="s">
        <v>6</v>
      </c>
      <c r="D4" s="21" t="s">
        <v>7</v>
      </c>
      <c r="E4" s="22" t="s">
        <v>8</v>
      </c>
      <c r="F4" s="22" t="s">
        <v>9</v>
      </c>
      <c r="G4" s="22" t="s">
        <v>10</v>
      </c>
      <c r="H4" s="19" t="s">
        <v>11</v>
      </c>
      <c r="I4" s="19" t="s">
        <v>12</v>
      </c>
      <c r="J4" s="19" t="s">
        <v>13</v>
      </c>
    </row>
    <row r="5" spans="1:10" s="18" customFormat="1" ht="12" customHeight="1">
      <c r="A5" s="23" t="s">
        <v>14</v>
      </c>
      <c r="B5" s="24"/>
      <c r="C5" s="25" t="s">
        <v>15</v>
      </c>
      <c r="D5" s="26" t="s">
        <v>16</v>
      </c>
      <c r="E5" s="27" t="s">
        <v>17</v>
      </c>
      <c r="F5" s="28" t="s">
        <v>10</v>
      </c>
      <c r="G5" s="27" t="s">
        <v>18</v>
      </c>
      <c r="H5" s="27"/>
      <c r="I5" s="27" t="s">
        <v>19</v>
      </c>
      <c r="J5" s="27" t="s">
        <v>20</v>
      </c>
    </row>
    <row r="6" spans="1:10" ht="15" customHeight="1">
      <c r="A6" s="60" t="s">
        <v>32</v>
      </c>
      <c r="B6" s="29">
        <v>2347</v>
      </c>
      <c r="C6" s="35">
        <v>68456.1</v>
      </c>
      <c r="D6" s="36">
        <v>702423.6</v>
      </c>
      <c r="E6" s="30">
        <v>450</v>
      </c>
      <c r="F6" s="30">
        <v>344</v>
      </c>
      <c r="G6" s="30">
        <v>1553</v>
      </c>
      <c r="H6" s="30">
        <v>2344</v>
      </c>
      <c r="I6" s="31">
        <v>3</v>
      </c>
      <c r="J6" s="32">
        <v>0</v>
      </c>
    </row>
    <row r="7" spans="1:10" ht="15" customHeight="1">
      <c r="A7" s="41" t="s">
        <v>37</v>
      </c>
      <c r="B7" s="29">
        <v>2359</v>
      </c>
      <c r="C7" s="35">
        <v>70269.2</v>
      </c>
      <c r="D7" s="36">
        <v>732331.5</v>
      </c>
      <c r="E7" s="30">
        <v>465</v>
      </c>
      <c r="F7" s="30">
        <v>328</v>
      </c>
      <c r="G7" s="30">
        <v>1566</v>
      </c>
      <c r="H7" s="30">
        <v>2356</v>
      </c>
      <c r="I7" s="31">
        <v>3</v>
      </c>
      <c r="J7" s="32">
        <v>0</v>
      </c>
    </row>
    <row r="8" spans="1:10" ht="15" customHeight="1">
      <c r="A8" s="41" t="s">
        <v>38</v>
      </c>
      <c r="B8" s="29">
        <v>2298</v>
      </c>
      <c r="C8" s="35">
        <v>71142.7</v>
      </c>
      <c r="D8" s="36">
        <v>751157.1</v>
      </c>
      <c r="E8" s="30">
        <v>462</v>
      </c>
      <c r="F8" s="30">
        <v>293</v>
      </c>
      <c r="G8" s="30">
        <v>1543</v>
      </c>
      <c r="H8" s="30">
        <v>2296</v>
      </c>
      <c r="I8" s="31">
        <v>2</v>
      </c>
      <c r="J8" s="32">
        <v>0</v>
      </c>
    </row>
    <row r="9" spans="1:10" ht="15" customHeight="1">
      <c r="A9" s="41">
        <v>16</v>
      </c>
      <c r="B9" s="29">
        <v>2285</v>
      </c>
      <c r="C9" s="35">
        <v>72851.2</v>
      </c>
      <c r="D9" s="35">
        <v>766166.2</v>
      </c>
      <c r="E9" s="30">
        <v>474</v>
      </c>
      <c r="F9" s="30">
        <v>267</v>
      </c>
      <c r="G9" s="30">
        <v>1544</v>
      </c>
      <c r="H9" s="30">
        <v>2282</v>
      </c>
      <c r="I9" s="30">
        <v>3</v>
      </c>
      <c r="J9" s="30">
        <v>0</v>
      </c>
    </row>
    <row r="10" spans="1:10" ht="15" customHeight="1">
      <c r="A10" s="33"/>
      <c r="B10" s="34"/>
      <c r="C10" s="35"/>
      <c r="D10" s="36"/>
      <c r="E10" s="37"/>
      <c r="F10" s="37"/>
      <c r="G10" s="37"/>
      <c r="H10" s="37"/>
      <c r="I10" s="38"/>
      <c r="J10" s="39"/>
    </row>
    <row r="11" spans="1:12" s="40" customFormat="1" ht="15" customHeight="1">
      <c r="A11" s="33">
        <v>17</v>
      </c>
      <c r="B11" s="34">
        <f aca="true" t="shared" si="0" ref="B11:J11">B18+B24+B30+B36+B42+B48</f>
        <v>2272</v>
      </c>
      <c r="C11" s="45">
        <f t="shared" si="0"/>
        <v>74343</v>
      </c>
      <c r="D11" s="45">
        <v>782206.9</v>
      </c>
      <c r="E11" s="37">
        <f t="shared" si="0"/>
        <v>504</v>
      </c>
      <c r="F11" s="37">
        <f t="shared" si="0"/>
        <v>235</v>
      </c>
      <c r="G11" s="37">
        <f t="shared" si="0"/>
        <v>1533</v>
      </c>
      <c r="H11" s="37">
        <f t="shared" si="0"/>
        <v>2268</v>
      </c>
      <c r="I11" s="37">
        <f t="shared" si="0"/>
        <v>3</v>
      </c>
      <c r="J11" s="37">
        <f t="shared" si="0"/>
        <v>1</v>
      </c>
      <c r="K11" s="45"/>
      <c r="L11" s="45"/>
    </row>
    <row r="12" spans="1:12" ht="15" customHeight="1">
      <c r="A12" s="41"/>
      <c r="B12" s="29"/>
      <c r="C12" s="30"/>
      <c r="D12" s="30"/>
      <c r="E12" s="30"/>
      <c r="F12" s="30"/>
      <c r="G12" s="30"/>
      <c r="H12" s="30"/>
      <c r="I12" s="31"/>
      <c r="J12" s="30"/>
      <c r="K12" s="30"/>
      <c r="L12" s="30"/>
    </row>
    <row r="13" spans="1:12" ht="15" customHeight="1">
      <c r="A13" s="42" t="s">
        <v>21</v>
      </c>
      <c r="B13" s="43">
        <v>167</v>
      </c>
      <c r="C13" s="35">
        <v>32201.9</v>
      </c>
      <c r="D13" s="36">
        <v>386413.9</v>
      </c>
      <c r="E13" s="44">
        <v>71</v>
      </c>
      <c r="F13" s="44">
        <v>23</v>
      </c>
      <c r="G13" s="44">
        <v>73</v>
      </c>
      <c r="H13" s="44">
        <v>166</v>
      </c>
      <c r="I13" s="32">
        <v>1</v>
      </c>
      <c r="J13" s="32">
        <v>0</v>
      </c>
      <c r="K13" s="36"/>
      <c r="L13" s="36"/>
    </row>
    <row r="14" spans="1:12" ht="15" customHeight="1">
      <c r="A14" s="42" t="s">
        <v>22</v>
      </c>
      <c r="B14" s="43">
        <v>453</v>
      </c>
      <c r="C14" s="35">
        <v>23919.6</v>
      </c>
      <c r="D14" s="36">
        <v>238767.9</v>
      </c>
      <c r="E14" s="44">
        <v>170</v>
      </c>
      <c r="F14" s="44">
        <v>62</v>
      </c>
      <c r="G14" s="44">
        <v>221</v>
      </c>
      <c r="H14" s="44">
        <v>452</v>
      </c>
      <c r="I14" s="32">
        <v>0</v>
      </c>
      <c r="J14" s="32">
        <v>1</v>
      </c>
      <c r="K14" s="36"/>
      <c r="L14" s="36"/>
    </row>
    <row r="15" spans="1:12" ht="15" customHeight="1">
      <c r="A15" s="42" t="s">
        <v>23</v>
      </c>
      <c r="B15" s="43">
        <v>424</v>
      </c>
      <c r="C15" s="35">
        <v>8967.5</v>
      </c>
      <c r="D15" s="36">
        <v>83373.6</v>
      </c>
      <c r="E15" s="44">
        <v>134</v>
      </c>
      <c r="F15" s="44">
        <v>50</v>
      </c>
      <c r="G15" s="44">
        <v>240</v>
      </c>
      <c r="H15" s="44">
        <v>423</v>
      </c>
      <c r="I15" s="32">
        <v>1</v>
      </c>
      <c r="J15" s="32">
        <v>0</v>
      </c>
      <c r="K15" s="36"/>
      <c r="L15" s="36"/>
    </row>
    <row r="16" spans="1:12" ht="15" customHeight="1">
      <c r="A16" s="42" t="s">
        <v>24</v>
      </c>
      <c r="B16" s="43">
        <v>1228</v>
      </c>
      <c r="C16" s="35">
        <v>9254</v>
      </c>
      <c r="D16" s="36">
        <v>73651.5</v>
      </c>
      <c r="E16" s="44">
        <v>129</v>
      </c>
      <c r="F16" s="44">
        <v>100</v>
      </c>
      <c r="G16" s="44">
        <v>999</v>
      </c>
      <c r="H16" s="44">
        <v>1227</v>
      </c>
      <c r="I16" s="44">
        <v>1</v>
      </c>
      <c r="J16" s="32">
        <v>0</v>
      </c>
      <c r="K16" s="36"/>
      <c r="L16" s="36"/>
    </row>
    <row r="17" spans="1:11" ht="15" customHeight="1">
      <c r="A17" s="41"/>
      <c r="B17" s="29"/>
      <c r="C17" s="30"/>
      <c r="D17" s="30"/>
      <c r="E17" s="30"/>
      <c r="F17" s="30"/>
      <c r="G17" s="30"/>
      <c r="H17" s="30"/>
      <c r="I17" s="31"/>
      <c r="J17" s="30"/>
      <c r="K17" s="30"/>
    </row>
    <row r="18" spans="1:11" s="66" customFormat="1" ht="15" customHeight="1">
      <c r="A18" s="61" t="s">
        <v>25</v>
      </c>
      <c r="B18" s="62">
        <v>249</v>
      </c>
      <c r="C18" s="63">
        <v>18638.2</v>
      </c>
      <c r="D18" s="63">
        <v>202043.8</v>
      </c>
      <c r="E18" s="64">
        <v>75</v>
      </c>
      <c r="F18" s="64">
        <v>26</v>
      </c>
      <c r="G18" s="64">
        <v>148</v>
      </c>
      <c r="H18" s="64">
        <v>249</v>
      </c>
      <c r="I18" s="65">
        <v>0</v>
      </c>
      <c r="J18" s="65">
        <v>0</v>
      </c>
      <c r="K18" s="63"/>
    </row>
    <row r="19" spans="1:11" s="72" customFormat="1" ht="15" customHeight="1">
      <c r="A19" s="67" t="s">
        <v>21</v>
      </c>
      <c r="B19" s="68">
        <v>55</v>
      </c>
      <c r="C19" s="69">
        <v>11386.9</v>
      </c>
      <c r="D19" s="69">
        <v>134000.8</v>
      </c>
      <c r="E19" s="70">
        <v>21</v>
      </c>
      <c r="F19" s="70">
        <v>9</v>
      </c>
      <c r="G19" s="70">
        <v>25</v>
      </c>
      <c r="H19" s="70">
        <v>55</v>
      </c>
      <c r="I19" s="71">
        <v>0</v>
      </c>
      <c r="J19" s="71">
        <v>0</v>
      </c>
      <c r="K19" s="69"/>
    </row>
    <row r="20" spans="1:11" s="72" customFormat="1" ht="15" customHeight="1">
      <c r="A20" s="67" t="s">
        <v>22</v>
      </c>
      <c r="B20" s="68">
        <v>102</v>
      </c>
      <c r="C20" s="69">
        <v>5956.8</v>
      </c>
      <c r="D20" s="69">
        <v>57076.6</v>
      </c>
      <c r="E20" s="70">
        <v>38</v>
      </c>
      <c r="F20" s="70">
        <v>13</v>
      </c>
      <c r="G20" s="70">
        <v>51</v>
      </c>
      <c r="H20" s="70">
        <v>102</v>
      </c>
      <c r="I20" s="71">
        <v>0</v>
      </c>
      <c r="J20" s="71">
        <v>0</v>
      </c>
      <c r="K20" s="69"/>
    </row>
    <row r="21" spans="1:11" s="72" customFormat="1" ht="15" customHeight="1">
      <c r="A21" s="67" t="s">
        <v>23</v>
      </c>
      <c r="B21" s="68">
        <v>46</v>
      </c>
      <c r="C21" s="69">
        <v>989</v>
      </c>
      <c r="D21" s="69">
        <v>9371.9</v>
      </c>
      <c r="E21" s="70">
        <v>15</v>
      </c>
      <c r="F21" s="70">
        <v>4</v>
      </c>
      <c r="G21" s="70">
        <v>27</v>
      </c>
      <c r="H21" s="70">
        <v>46</v>
      </c>
      <c r="I21" s="71">
        <v>0</v>
      </c>
      <c r="J21" s="71">
        <v>0</v>
      </c>
      <c r="K21" s="69"/>
    </row>
    <row r="22" spans="1:11" s="72" customFormat="1" ht="15" customHeight="1">
      <c r="A22" s="67" t="s">
        <v>24</v>
      </c>
      <c r="B22" s="68">
        <v>46</v>
      </c>
      <c r="C22" s="69">
        <v>305.5</v>
      </c>
      <c r="D22" s="69">
        <v>1594.5</v>
      </c>
      <c r="E22" s="70">
        <v>1</v>
      </c>
      <c r="F22" s="70">
        <v>0</v>
      </c>
      <c r="G22" s="70">
        <v>45</v>
      </c>
      <c r="H22" s="70">
        <v>46</v>
      </c>
      <c r="I22" s="71">
        <v>0</v>
      </c>
      <c r="J22" s="71">
        <v>0</v>
      </c>
      <c r="K22" s="69"/>
    </row>
    <row r="23" spans="1:11" s="72" customFormat="1" ht="15" customHeight="1">
      <c r="A23" s="73"/>
      <c r="B23" s="74"/>
      <c r="C23" s="75"/>
      <c r="D23" s="75"/>
      <c r="E23" s="75"/>
      <c r="F23" s="75"/>
      <c r="G23" s="75"/>
      <c r="H23" s="75"/>
      <c r="I23" s="75"/>
      <c r="J23" s="75"/>
      <c r="K23" s="75"/>
    </row>
    <row r="24" spans="1:11" s="66" customFormat="1" ht="15" customHeight="1">
      <c r="A24" s="61" t="s">
        <v>26</v>
      </c>
      <c r="B24" s="76">
        <v>1981</v>
      </c>
      <c r="C24" s="77">
        <v>53551.8</v>
      </c>
      <c r="D24" s="77">
        <v>552300.2</v>
      </c>
      <c r="E24" s="78">
        <v>429</v>
      </c>
      <c r="F24" s="78">
        <v>206</v>
      </c>
      <c r="G24" s="78">
        <v>1346</v>
      </c>
      <c r="H24" s="78">
        <v>1977</v>
      </c>
      <c r="I24" s="78">
        <v>0</v>
      </c>
      <c r="J24" s="65">
        <v>0</v>
      </c>
      <c r="K24" s="77"/>
    </row>
    <row r="25" spans="1:11" s="72" customFormat="1" ht="15" customHeight="1">
      <c r="A25" s="67" t="s">
        <v>21</v>
      </c>
      <c r="B25" s="68">
        <v>106</v>
      </c>
      <c r="C25" s="69">
        <v>19545.5</v>
      </c>
      <c r="D25" s="69">
        <v>230392.6</v>
      </c>
      <c r="E25" s="70">
        <v>50</v>
      </c>
      <c r="F25" s="70">
        <v>14</v>
      </c>
      <c r="G25" s="70">
        <v>42</v>
      </c>
      <c r="H25" s="70">
        <v>105</v>
      </c>
      <c r="I25" s="71">
        <v>0</v>
      </c>
      <c r="J25" s="65">
        <v>0</v>
      </c>
      <c r="K25" s="69"/>
    </row>
    <row r="26" spans="1:11" s="72" customFormat="1" ht="15" customHeight="1">
      <c r="A26" s="67" t="s">
        <v>22</v>
      </c>
      <c r="B26" s="68">
        <v>341</v>
      </c>
      <c r="C26" s="69">
        <v>17432.4</v>
      </c>
      <c r="D26" s="69">
        <v>177892.6</v>
      </c>
      <c r="E26" s="70">
        <v>132</v>
      </c>
      <c r="F26" s="70">
        <v>48</v>
      </c>
      <c r="G26" s="70">
        <v>161</v>
      </c>
      <c r="H26" s="70">
        <v>340</v>
      </c>
      <c r="I26" s="71">
        <v>0</v>
      </c>
      <c r="J26" s="65">
        <v>0</v>
      </c>
      <c r="K26" s="69"/>
    </row>
    <row r="27" spans="1:11" s="72" customFormat="1" ht="15" customHeight="1">
      <c r="A27" s="67" t="s">
        <v>23</v>
      </c>
      <c r="B27" s="68">
        <v>367</v>
      </c>
      <c r="C27" s="69">
        <v>7748.3</v>
      </c>
      <c r="D27" s="69">
        <v>72572.8</v>
      </c>
      <c r="E27" s="70">
        <v>119</v>
      </c>
      <c r="F27" s="70">
        <v>45</v>
      </c>
      <c r="G27" s="70">
        <v>203</v>
      </c>
      <c r="H27" s="70">
        <v>366</v>
      </c>
      <c r="I27" s="71">
        <v>0</v>
      </c>
      <c r="J27" s="65">
        <v>0</v>
      </c>
      <c r="K27" s="69"/>
    </row>
    <row r="28" spans="1:11" s="72" customFormat="1" ht="15" customHeight="1">
      <c r="A28" s="67" t="s">
        <v>24</v>
      </c>
      <c r="B28" s="68">
        <v>1167</v>
      </c>
      <c r="C28" s="69">
        <v>8825.6</v>
      </c>
      <c r="D28" s="69">
        <v>71442.2</v>
      </c>
      <c r="E28" s="70">
        <v>128</v>
      </c>
      <c r="F28" s="70">
        <v>99</v>
      </c>
      <c r="G28" s="70">
        <v>940</v>
      </c>
      <c r="H28" s="70">
        <v>1166</v>
      </c>
      <c r="I28" s="70">
        <v>0</v>
      </c>
      <c r="J28" s="65">
        <v>0</v>
      </c>
      <c r="K28" s="69"/>
    </row>
    <row r="29" spans="1:11" s="72" customFormat="1" ht="15" customHeight="1">
      <c r="A29" s="79"/>
      <c r="B29" s="74"/>
      <c r="C29" s="75"/>
      <c r="D29" s="75"/>
      <c r="E29" s="75"/>
      <c r="F29" s="75"/>
      <c r="G29" s="75"/>
      <c r="H29" s="75"/>
      <c r="I29" s="75"/>
      <c r="J29" s="75"/>
      <c r="K29" s="75"/>
    </row>
    <row r="30" spans="1:11" s="66" customFormat="1" ht="15" customHeight="1">
      <c r="A30" s="61" t="s">
        <v>27</v>
      </c>
      <c r="B30" s="76">
        <v>14</v>
      </c>
      <c r="C30" s="77">
        <v>1588.6</v>
      </c>
      <c r="D30" s="80">
        <v>24484.7</v>
      </c>
      <c r="E30" s="78">
        <v>0</v>
      </c>
      <c r="F30" s="78">
        <v>2</v>
      </c>
      <c r="G30" s="78">
        <v>12</v>
      </c>
      <c r="H30" s="78">
        <v>14</v>
      </c>
      <c r="I30" s="65">
        <v>3</v>
      </c>
      <c r="J30" s="65">
        <v>1</v>
      </c>
      <c r="K30" s="80"/>
    </row>
    <row r="31" spans="1:11" s="72" customFormat="1" ht="15" customHeight="1">
      <c r="A31" s="67" t="s">
        <v>21</v>
      </c>
      <c r="B31" s="68">
        <v>6</v>
      </c>
      <c r="C31" s="69">
        <v>1269.5</v>
      </c>
      <c r="D31" s="69">
        <v>22020.5</v>
      </c>
      <c r="E31" s="71">
        <v>0</v>
      </c>
      <c r="F31" s="70">
        <v>0</v>
      </c>
      <c r="G31" s="70">
        <v>6</v>
      </c>
      <c r="H31" s="70">
        <v>6</v>
      </c>
      <c r="I31" s="71">
        <v>1</v>
      </c>
      <c r="J31" s="65">
        <v>0</v>
      </c>
      <c r="K31" s="69"/>
    </row>
    <row r="32" spans="1:11" s="72" customFormat="1" ht="15" customHeight="1">
      <c r="A32" s="67" t="s">
        <v>22</v>
      </c>
      <c r="B32" s="68">
        <v>5</v>
      </c>
      <c r="C32" s="69">
        <v>254.3</v>
      </c>
      <c r="D32" s="69">
        <v>1870.7</v>
      </c>
      <c r="E32" s="70">
        <v>0</v>
      </c>
      <c r="F32" s="70">
        <v>1</v>
      </c>
      <c r="G32" s="70">
        <v>4</v>
      </c>
      <c r="H32" s="70">
        <v>5</v>
      </c>
      <c r="I32" s="71">
        <v>0</v>
      </c>
      <c r="J32" s="71">
        <v>1</v>
      </c>
      <c r="K32" s="69"/>
    </row>
    <row r="33" spans="1:11" s="72" customFormat="1" ht="15" customHeight="1">
      <c r="A33" s="67" t="s">
        <v>23</v>
      </c>
      <c r="B33" s="68">
        <v>2</v>
      </c>
      <c r="C33" s="69">
        <v>55.8</v>
      </c>
      <c r="D33" s="69">
        <v>553</v>
      </c>
      <c r="E33" s="70">
        <v>0</v>
      </c>
      <c r="F33" s="71">
        <v>1</v>
      </c>
      <c r="G33" s="70">
        <v>1</v>
      </c>
      <c r="H33" s="70">
        <v>2</v>
      </c>
      <c r="I33" s="71">
        <v>1</v>
      </c>
      <c r="J33" s="65">
        <v>0</v>
      </c>
      <c r="K33" s="69"/>
    </row>
    <row r="34" spans="1:11" s="72" customFormat="1" ht="15" customHeight="1">
      <c r="A34" s="67" t="s">
        <v>24</v>
      </c>
      <c r="B34" s="68">
        <v>1</v>
      </c>
      <c r="C34" s="69">
        <v>9</v>
      </c>
      <c r="D34" s="69">
        <v>40.5</v>
      </c>
      <c r="E34" s="71">
        <v>0</v>
      </c>
      <c r="F34" s="71">
        <v>0</v>
      </c>
      <c r="G34" s="70">
        <v>1</v>
      </c>
      <c r="H34" s="70">
        <v>1</v>
      </c>
      <c r="I34" s="71">
        <v>1</v>
      </c>
      <c r="J34" s="65">
        <v>0</v>
      </c>
      <c r="K34" s="69"/>
    </row>
    <row r="35" spans="1:11" s="72" customFormat="1" ht="15" customHeight="1">
      <c r="A35" s="79"/>
      <c r="B35" s="68"/>
      <c r="C35" s="81"/>
      <c r="D35" s="81"/>
      <c r="E35" s="81"/>
      <c r="F35" s="81"/>
      <c r="G35" s="81"/>
      <c r="H35" s="81"/>
      <c r="I35" s="81"/>
      <c r="J35" s="81"/>
      <c r="K35" s="81"/>
    </row>
    <row r="36" spans="1:11" s="66" customFormat="1" ht="15" customHeight="1">
      <c r="A36" s="61" t="s">
        <v>28</v>
      </c>
      <c r="B36" s="82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/>
    </row>
    <row r="37" spans="1:11" s="72" customFormat="1" ht="15" customHeight="1">
      <c r="A37" s="67" t="s">
        <v>21</v>
      </c>
      <c r="B37" s="82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/>
    </row>
    <row r="38" spans="1:11" s="72" customFormat="1" ht="15" customHeight="1">
      <c r="A38" s="67" t="s">
        <v>22</v>
      </c>
      <c r="B38" s="82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/>
    </row>
    <row r="39" spans="1:11" s="72" customFormat="1" ht="15" customHeight="1">
      <c r="A39" s="67" t="s">
        <v>23</v>
      </c>
      <c r="B39" s="82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/>
    </row>
    <row r="40" spans="1:11" s="72" customFormat="1" ht="15" customHeight="1">
      <c r="A40" s="67" t="s">
        <v>24</v>
      </c>
      <c r="B40" s="82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/>
    </row>
    <row r="41" spans="1:11" s="72" customFormat="1" ht="15" customHeight="1">
      <c r="A41" s="79"/>
      <c r="B41" s="68"/>
      <c r="C41" s="81"/>
      <c r="D41" s="81"/>
      <c r="E41" s="81"/>
      <c r="F41" s="81"/>
      <c r="G41" s="81"/>
      <c r="H41" s="81"/>
      <c r="I41" s="81"/>
      <c r="J41" s="81"/>
      <c r="K41" s="81"/>
    </row>
    <row r="42" spans="1:11" s="66" customFormat="1" ht="15" customHeight="1">
      <c r="A42" s="61" t="s">
        <v>29</v>
      </c>
      <c r="B42" s="62">
        <v>26</v>
      </c>
      <c r="C42" s="63">
        <v>545.2</v>
      </c>
      <c r="D42" s="63">
        <v>3253.8</v>
      </c>
      <c r="E42" s="64">
        <v>0</v>
      </c>
      <c r="F42" s="64">
        <v>1</v>
      </c>
      <c r="G42" s="64">
        <v>25</v>
      </c>
      <c r="H42" s="64">
        <v>26</v>
      </c>
      <c r="I42" s="65">
        <v>0</v>
      </c>
      <c r="J42" s="65">
        <v>0</v>
      </c>
      <c r="K42" s="63"/>
    </row>
    <row r="43" spans="1:11" s="72" customFormat="1" ht="15.75" customHeight="1">
      <c r="A43" s="67" t="s">
        <v>21</v>
      </c>
      <c r="B43" s="83">
        <v>0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/>
    </row>
    <row r="44" spans="1:11" s="72" customFormat="1" ht="15" customHeight="1">
      <c r="A44" s="67" t="s">
        <v>22</v>
      </c>
      <c r="B44" s="68">
        <v>5</v>
      </c>
      <c r="C44" s="69">
        <v>276.1</v>
      </c>
      <c r="D44" s="69">
        <v>1928</v>
      </c>
      <c r="E44" s="71">
        <v>0</v>
      </c>
      <c r="F44" s="71">
        <v>0</v>
      </c>
      <c r="G44" s="70">
        <v>5</v>
      </c>
      <c r="H44" s="70">
        <v>5</v>
      </c>
      <c r="I44" s="71">
        <v>0</v>
      </c>
      <c r="J44" s="71">
        <v>0</v>
      </c>
      <c r="K44" s="69"/>
    </row>
    <row r="45" spans="1:11" s="72" customFormat="1" ht="15" customHeight="1">
      <c r="A45" s="67" t="s">
        <v>23</v>
      </c>
      <c r="B45" s="68">
        <v>8</v>
      </c>
      <c r="C45" s="69">
        <v>159.4</v>
      </c>
      <c r="D45" s="69">
        <v>778.4</v>
      </c>
      <c r="E45" s="71">
        <v>0</v>
      </c>
      <c r="F45" s="70">
        <v>0</v>
      </c>
      <c r="G45" s="70">
        <v>8</v>
      </c>
      <c r="H45" s="70">
        <v>8</v>
      </c>
      <c r="I45" s="71">
        <v>0</v>
      </c>
      <c r="J45" s="71">
        <v>0</v>
      </c>
      <c r="K45" s="69"/>
    </row>
    <row r="46" spans="1:11" s="72" customFormat="1" ht="15" customHeight="1">
      <c r="A46" s="67" t="s">
        <v>24</v>
      </c>
      <c r="B46" s="68">
        <v>13</v>
      </c>
      <c r="C46" s="69">
        <v>109.7</v>
      </c>
      <c r="D46" s="69">
        <v>547.4</v>
      </c>
      <c r="E46" s="70">
        <v>0</v>
      </c>
      <c r="F46" s="71">
        <v>1</v>
      </c>
      <c r="G46" s="70">
        <v>12</v>
      </c>
      <c r="H46" s="70">
        <v>13</v>
      </c>
      <c r="I46" s="71">
        <v>0</v>
      </c>
      <c r="J46" s="71">
        <v>0</v>
      </c>
      <c r="K46" s="69"/>
    </row>
    <row r="47" spans="1:11" s="72" customFormat="1" ht="15" customHeight="1">
      <c r="A47" s="79"/>
      <c r="B47" s="68"/>
      <c r="C47" s="81"/>
      <c r="D47" s="81"/>
      <c r="E47" s="81"/>
      <c r="F47" s="81"/>
      <c r="G47" s="81"/>
      <c r="H47" s="81"/>
      <c r="I47" s="81"/>
      <c r="J47" s="81"/>
      <c r="K47" s="81"/>
    </row>
    <row r="48" spans="1:11" s="66" customFormat="1" ht="15" customHeight="1">
      <c r="A48" s="61" t="s">
        <v>30</v>
      </c>
      <c r="B48" s="62">
        <v>2</v>
      </c>
      <c r="C48" s="63">
        <v>19.2</v>
      </c>
      <c r="D48" s="63">
        <v>124.4</v>
      </c>
      <c r="E48" s="65">
        <v>0</v>
      </c>
      <c r="F48" s="65">
        <v>0</v>
      </c>
      <c r="G48" s="64">
        <v>2</v>
      </c>
      <c r="H48" s="64">
        <v>2</v>
      </c>
      <c r="I48" s="65">
        <v>0</v>
      </c>
      <c r="J48" s="65">
        <v>0</v>
      </c>
      <c r="K48" s="63"/>
    </row>
    <row r="49" spans="1:12" ht="15" customHeight="1">
      <c r="A49" s="42" t="s">
        <v>21</v>
      </c>
      <c r="B49" s="48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9">
        <v>0</v>
      </c>
      <c r="K49" s="32"/>
      <c r="L49" s="72"/>
    </row>
    <row r="50" spans="1:12" ht="15" customHeight="1">
      <c r="A50" s="42" t="s">
        <v>22</v>
      </c>
      <c r="B50" s="48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9">
        <v>0</v>
      </c>
      <c r="K50" s="32"/>
      <c r="L50" s="72"/>
    </row>
    <row r="51" spans="1:12" ht="15" customHeight="1">
      <c r="A51" s="42" t="s">
        <v>23</v>
      </c>
      <c r="B51" s="43">
        <v>1</v>
      </c>
      <c r="C51" s="46">
        <v>15</v>
      </c>
      <c r="D51" s="46">
        <v>97.5</v>
      </c>
      <c r="E51" s="32">
        <v>0</v>
      </c>
      <c r="F51" s="32">
        <v>0</v>
      </c>
      <c r="G51" s="47">
        <v>1</v>
      </c>
      <c r="H51" s="47">
        <v>1</v>
      </c>
      <c r="I51" s="32">
        <v>0</v>
      </c>
      <c r="J51" s="39">
        <v>0</v>
      </c>
      <c r="K51" s="46"/>
      <c r="L51" s="72"/>
    </row>
    <row r="52" spans="1:12" ht="15" customHeight="1">
      <c r="A52" s="42" t="s">
        <v>24</v>
      </c>
      <c r="B52" s="43">
        <v>1</v>
      </c>
      <c r="C52" s="46">
        <v>4.2</v>
      </c>
      <c r="D52" s="46">
        <v>26.9</v>
      </c>
      <c r="E52" s="32">
        <v>0</v>
      </c>
      <c r="F52" s="32">
        <v>0</v>
      </c>
      <c r="G52" s="47">
        <v>1</v>
      </c>
      <c r="H52" s="59">
        <v>1</v>
      </c>
      <c r="I52" s="49">
        <v>0</v>
      </c>
      <c r="J52" s="39">
        <v>0</v>
      </c>
      <c r="K52" s="46"/>
      <c r="L52" s="72"/>
    </row>
    <row r="53" spans="1:10" ht="15" customHeight="1">
      <c r="A53" s="50" t="s">
        <v>31</v>
      </c>
      <c r="B53" s="51"/>
      <c r="C53" s="52"/>
      <c r="D53" s="53"/>
      <c r="E53" s="54"/>
      <c r="F53" s="54"/>
      <c r="G53" s="54"/>
      <c r="H53"/>
      <c r="I53" s="54"/>
      <c r="J53" s="54"/>
    </row>
    <row r="54" ht="15" customHeight="1">
      <c r="A54" s="55" t="s">
        <v>33</v>
      </c>
    </row>
    <row r="55" ht="15" customHeight="1">
      <c r="A55" s="55" t="s">
        <v>34</v>
      </c>
    </row>
    <row r="56" ht="15" customHeight="1">
      <c r="A56" s="55" t="s">
        <v>35</v>
      </c>
    </row>
    <row r="57" ht="15" customHeight="1">
      <c r="A57" s="55" t="s">
        <v>36</v>
      </c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2007-12-11T01:49:11Z</cp:lastPrinted>
  <dcterms:created xsi:type="dcterms:W3CDTF">2002-02-01T07:42:59Z</dcterms:created>
  <dcterms:modified xsi:type="dcterms:W3CDTF">2007-12-14T04:34:04Z</dcterms:modified>
  <cp:category/>
  <cp:version/>
  <cp:contentType/>
  <cp:contentStatus/>
</cp:coreProperties>
</file>