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1" sheetId="1" r:id="rId1"/>
  </sheets>
  <definedNames>
    <definedName name="_xlnm.Print_Area" localSheetId="0">'251'!$A$1:$K$15</definedName>
  </definedNames>
  <calcPr fullCalcOnLoad="1"/>
</workbook>
</file>

<file path=xl/sharedStrings.xml><?xml version="1.0" encoding="utf-8"?>
<sst xmlns="http://schemas.openxmlformats.org/spreadsheetml/2006/main" count="46" uniqueCount="26">
  <si>
    <t>年次および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</si>
  <si>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</si>
  <si>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</si>
  <si>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</si>
  <si>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</si>
  <si>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</si>
  <si>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</si>
  <si>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</si>
  <si>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</si>
  <si>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</si>
  <si>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</si>
  <si>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</si>
  <si>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</si>
  <si>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</si>
  <si>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</si>
  <si>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</si>
  <si>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</si>
  <si>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</si>
  <si>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</si>
  <si>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受　　理　　人　　員</t>
  </si>
  <si>
    <t>人　員</t>
  </si>
  <si>
    <t xml:space="preserve"> (単位  人)</t>
  </si>
  <si>
    <t xml:space="preserve">        17</t>
  </si>
  <si>
    <t xml:space="preserve">   平成 15 年　</t>
  </si>
  <si>
    <t xml:space="preserve">        16</t>
  </si>
  <si>
    <t xml:space="preserve">       251. 少　年　事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</si>
</sst>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41" fontId="6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6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3" xfId="0" applyFont="1" applyBorder="1" applyAlignment="1">
      <alignment horizontal="distributed"/>
    </xf>
    <xf numFmtId="41" fontId="4" fillId="0" borderId="4" xfId="16" applyNumberFormat="1" applyFont="1" applyBorder="1" applyAlignment="1">
      <alignment/>
    </xf>
    <xf numFmtId="41" fontId="6" fillId="0" borderId="4" xfId="16" applyNumberFormat="1" applyFont="1" applyBorder="1" applyAlignment="1" applyProtection="1">
      <alignment/>
      <protection locked="0"/>
    </xf>
    <xf numFmtId="41" fontId="4" fillId="0" borderId="4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6" fillId="0" borderId="2" xfId="0" applyFont="1" applyBorder="1" applyAlignment="1">
      <alignment horizontal="distributed"/>
    </xf>
    <xf numFmtId="49" fontId="7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 quotePrefix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5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75390625" style="0" customWidth="1"/>
    <col min="10" max="11" width="7.625" style="0" customWidth="1"/>
  </cols>
  <sheetData>
    <row r="1" spans="2:3" ht="17.25">
      <c r="B1" s="1"/>
      <c r="C1" s="18" t="s">
        <v>25</v>
      </c>
    </row>
    <row r="2" spans="1:11" ht="14.25" thickBot="1">
      <c r="A2" s="2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30" customFormat="1" ht="19.5" customHeight="1" thickTop="1">
      <c r="A3" s="24" t="s">
        <v>0</v>
      </c>
      <c r="B3" s="25" t="s">
        <v>19</v>
      </c>
      <c r="C3" s="26"/>
      <c r="D3" s="27"/>
      <c r="E3" s="28" t="s">
        <v>1</v>
      </c>
      <c r="F3" s="28"/>
      <c r="G3" s="28"/>
      <c r="H3" s="28"/>
      <c r="I3" s="28"/>
      <c r="J3" s="28"/>
      <c r="K3" s="29" t="s">
        <v>2</v>
      </c>
    </row>
    <row r="4" spans="1:11" s="30" customFormat="1" ht="19.5" customHeight="1">
      <c r="A4" s="31" t="s">
        <v>3</v>
      </c>
      <c r="B4" s="32" t="s">
        <v>4</v>
      </c>
      <c r="C4" s="32" t="s">
        <v>5</v>
      </c>
      <c r="D4" s="32" t="s">
        <v>6</v>
      </c>
      <c r="E4" s="32" t="s">
        <v>4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20</v>
      </c>
    </row>
    <row r="5" spans="1:11" ht="13.5">
      <c r="A5" s="21" t="s">
        <v>23</v>
      </c>
      <c r="B5" s="22">
        <v>3159</v>
      </c>
      <c r="C5" s="22">
        <v>485</v>
      </c>
      <c r="D5" s="22">
        <v>2674</v>
      </c>
      <c r="E5" s="22">
        <v>2839</v>
      </c>
      <c r="F5" s="22">
        <v>538</v>
      </c>
      <c r="G5" s="22">
        <v>1199</v>
      </c>
      <c r="H5" s="22">
        <v>667</v>
      </c>
      <c r="I5" s="22">
        <v>174</v>
      </c>
      <c r="J5" s="22">
        <v>261</v>
      </c>
      <c r="K5" s="22">
        <v>320</v>
      </c>
    </row>
    <row r="6" spans="1:11" ht="13.5">
      <c r="A6" s="23" t="s">
        <v>24</v>
      </c>
      <c r="B6" s="22">
        <v>2950</v>
      </c>
      <c r="C6" s="22">
        <v>320</v>
      </c>
      <c r="D6" s="22">
        <v>2630</v>
      </c>
      <c r="E6" s="22">
        <v>2652</v>
      </c>
      <c r="F6" s="22">
        <v>444</v>
      </c>
      <c r="G6" s="22">
        <v>1247</v>
      </c>
      <c r="H6" s="22">
        <v>602</v>
      </c>
      <c r="I6" s="22">
        <v>104</v>
      </c>
      <c r="J6" s="22">
        <v>255</v>
      </c>
      <c r="K6" s="22">
        <v>298</v>
      </c>
    </row>
    <row r="7" spans="1:11" ht="13.5">
      <c r="A7" s="19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7.25" customHeight="1">
      <c r="A8" s="20" t="s">
        <v>22</v>
      </c>
      <c r="B8" s="7">
        <f aca="true" t="shared" si="0" ref="B8:K8">B10+B13+B14</f>
        <v>2329</v>
      </c>
      <c r="C8" s="7">
        <f t="shared" si="0"/>
        <v>298</v>
      </c>
      <c r="D8" s="7">
        <f t="shared" si="0"/>
        <v>2031</v>
      </c>
      <c r="E8" s="7">
        <f t="shared" si="0"/>
        <v>2015</v>
      </c>
      <c r="F8" s="7">
        <f t="shared" si="0"/>
        <v>368</v>
      </c>
      <c r="G8" s="7">
        <f t="shared" si="0"/>
        <v>850</v>
      </c>
      <c r="H8" s="7">
        <f t="shared" si="0"/>
        <v>522</v>
      </c>
      <c r="I8" s="7">
        <f t="shared" si="0"/>
        <v>90</v>
      </c>
      <c r="J8" s="7">
        <f t="shared" si="0"/>
        <v>185</v>
      </c>
      <c r="K8" s="7">
        <f t="shared" si="0"/>
        <v>314</v>
      </c>
    </row>
    <row r="9" spans="1:11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 customHeight="1">
      <c r="A10" s="5" t="s">
        <v>12</v>
      </c>
      <c r="B10" s="6">
        <f>SUM(C10:D10)</f>
        <v>1704</v>
      </c>
      <c r="C10" s="4">
        <v>216</v>
      </c>
      <c r="D10" s="4">
        <v>1488</v>
      </c>
      <c r="E10" s="8">
        <f>SUM(F10:J10)</f>
        <v>1483</v>
      </c>
      <c r="F10" s="4">
        <v>205</v>
      </c>
      <c r="G10" s="4">
        <v>709</v>
      </c>
      <c r="H10" s="4">
        <v>395</v>
      </c>
      <c r="I10" s="4">
        <v>34</v>
      </c>
      <c r="J10" s="4">
        <v>140</v>
      </c>
      <c r="K10" s="4">
        <v>221</v>
      </c>
    </row>
    <row r="11" spans="1:11" ht="15" customHeight="1">
      <c r="A11" s="9" t="s">
        <v>13</v>
      </c>
      <c r="B11" s="10" t="s">
        <v>14</v>
      </c>
      <c r="C11" s="11" t="s">
        <v>14</v>
      </c>
      <c r="D11" s="11" t="s">
        <v>14</v>
      </c>
      <c r="E11" s="12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</row>
    <row r="12" spans="1:11" ht="15" customHeight="1">
      <c r="A12" s="5" t="s">
        <v>15</v>
      </c>
      <c r="B12" s="10" t="s">
        <v>14</v>
      </c>
      <c r="C12" s="11" t="s">
        <v>14</v>
      </c>
      <c r="D12" s="11" t="s">
        <v>14</v>
      </c>
      <c r="E12" s="12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</row>
    <row r="13" spans="1:11" ht="15" customHeight="1">
      <c r="A13" s="5" t="s">
        <v>16</v>
      </c>
      <c r="B13" s="6">
        <f>SUM(C13:D13)</f>
        <v>610</v>
      </c>
      <c r="C13" s="4">
        <v>80</v>
      </c>
      <c r="D13" s="4">
        <v>530</v>
      </c>
      <c r="E13" s="8">
        <f>SUM(F13:J13)</f>
        <v>522</v>
      </c>
      <c r="F13" s="4">
        <v>163</v>
      </c>
      <c r="G13" s="4">
        <v>141</v>
      </c>
      <c r="H13" s="4">
        <v>127</v>
      </c>
      <c r="I13" s="4">
        <v>56</v>
      </c>
      <c r="J13" s="4">
        <v>35</v>
      </c>
      <c r="K13" s="4">
        <v>88</v>
      </c>
    </row>
    <row r="14" spans="1:11" ht="15" customHeight="1">
      <c r="A14" s="13" t="s">
        <v>17</v>
      </c>
      <c r="B14" s="14">
        <f>SUM(C14:D14)</f>
        <v>15</v>
      </c>
      <c r="C14" s="15">
        <v>2</v>
      </c>
      <c r="D14" s="15">
        <v>13</v>
      </c>
      <c r="E14" s="16">
        <f>SUM(F14:J14)</f>
        <v>10</v>
      </c>
      <c r="F14" s="15">
        <v>0</v>
      </c>
      <c r="G14" s="15">
        <v>0</v>
      </c>
      <c r="H14" s="15">
        <v>0</v>
      </c>
      <c r="I14" s="15">
        <v>0</v>
      </c>
      <c r="J14" s="15">
        <v>10</v>
      </c>
      <c r="K14" s="15">
        <v>5</v>
      </c>
    </row>
    <row r="15" spans="1:11" ht="13.5">
      <c r="A15" s="17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2004-03-03T10:28:33Z</cp:lastPrinted>
  <dcterms:created xsi:type="dcterms:W3CDTF">2002-02-05T00:49:11Z</dcterms:created>
  <dcterms:modified xsi:type="dcterms:W3CDTF">2007-06-18T07:12:43Z</dcterms:modified>
  <cp:category/>
  <cp:version/>
  <cp:contentType/>
  <cp:contentStatus/>
</cp:coreProperties>
</file>