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3950" windowHeight="9465" activeTab="0"/>
  </bookViews>
  <sheets>
    <sheet name="47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'47'!$D$1:$AT$1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'47'!$A$1:$Z$58</definedName>
    <definedName name="Print_Area_MI" localSheetId="0">'47'!$A$1:$Z$58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<sst xmlns="http://schemas.openxmlformats.org/spreadsheetml/2006/main" count="252" uniqueCount="70">
  <si>
    <t>　 47．産　業　大　分　類　別　推　計    常　用　労　働　者　数（規模30人以上）</t>
  </si>
  <si>
    <t>（単位　人）</t>
  </si>
  <si>
    <t>　調　　　査</t>
  </si>
  <si>
    <t>　</t>
  </si>
  <si>
    <t>標示年月</t>
  </si>
  <si>
    <t>　産　業　計</t>
  </si>
  <si>
    <t>建　設　業</t>
  </si>
  <si>
    <t>製　造　業</t>
  </si>
  <si>
    <t>食 料 品・</t>
  </si>
  <si>
    <t>衣　服・そ</t>
  </si>
  <si>
    <t>木 材 ・</t>
  </si>
  <si>
    <t>家 具 ・</t>
  </si>
  <si>
    <t>出版･印刷･</t>
  </si>
  <si>
    <t>ﾌﾟﾗｽﾁｯｸ</t>
  </si>
  <si>
    <t>窯 業 ・</t>
  </si>
  <si>
    <t>金属製品</t>
  </si>
  <si>
    <t>一　　般</t>
  </si>
  <si>
    <t>電　　気</t>
  </si>
  <si>
    <t>輸 送 用</t>
  </si>
  <si>
    <t>精　　密</t>
  </si>
  <si>
    <t>そ の 他</t>
  </si>
  <si>
    <t>電気・ガス</t>
  </si>
  <si>
    <t>運 輸 ・</t>
  </si>
  <si>
    <t>卸 売 ・</t>
  </si>
  <si>
    <t>金 融 ・</t>
  </si>
  <si>
    <t>サービス業</t>
  </si>
  <si>
    <t xml:space="preserve"> （サービス</t>
  </si>
  <si>
    <t>飲料・飼料</t>
  </si>
  <si>
    <t>の他の繊維</t>
  </si>
  <si>
    <t>木 製 品</t>
  </si>
  <si>
    <t>装 備 品</t>
  </si>
  <si>
    <t>同関連産業</t>
  </si>
  <si>
    <t>化学工業</t>
  </si>
  <si>
    <t>製    品</t>
  </si>
  <si>
    <t>土石製品</t>
  </si>
  <si>
    <t>製 造 業</t>
  </si>
  <si>
    <t>機械器具</t>
  </si>
  <si>
    <t>熱 供 給・</t>
  </si>
  <si>
    <t>通 信 業</t>
  </si>
  <si>
    <t>小売業・</t>
  </si>
  <si>
    <t>保 険 業</t>
  </si>
  <si>
    <t>業を除く）</t>
  </si>
  <si>
    <t>たばこ製造業</t>
  </si>
  <si>
    <t>製品製造業</t>
  </si>
  <si>
    <t>水　道　業</t>
  </si>
  <si>
    <t>Ｘ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</si>
  <si>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</si>
  <si>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</si>
  <si>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</si>
  <si>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</si>
  <si>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</si>
  <si>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</si>
  <si>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</si>
  <si>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</si>
  <si>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</si>
  <si>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</si>
  <si>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</si>
  <si>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</si>
  <si>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</si>
  <si>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年月次</t>
  </si>
  <si>
    <t>飲 食 店</t>
  </si>
  <si>
    <t>資料:県統計調査課｢毎月勤労統計調査地方調査｣</t>
  </si>
  <si>
    <t>　１３</t>
  </si>
  <si>
    <t>１３</t>
  </si>
  <si>
    <t>　１４</t>
  </si>
  <si>
    <t>１４</t>
  </si>
  <si>
    <t>平成１２年</t>
  </si>
  <si>
    <t>１２</t>
  </si>
  <si>
    <t>１５</t>
  </si>
  <si>
    <t>　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</si>
</sst>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</cellStyleXfs>
  <cellXfs count="71">
    <xf numFmtId="0" fontId="0" fillId="0" borderId="0" xfId="0" applyAlignment="1">
      <alignment/>
    </xf>
    <xf numFmtId="37" fontId="6" fillId="0" borderId="0" xfId="25" applyFont="1" applyAlignment="1">
      <alignment horizontal="centerContinuous"/>
      <protection/>
    </xf>
    <xf numFmtId="37" fontId="4" fillId="0" borderId="0" xfId="25" applyFont="1" applyAlignment="1">
      <alignment horizontal="centerContinuous"/>
      <protection/>
    </xf>
    <xf numFmtId="37" fontId="8" fillId="0" borderId="0" xfId="25" applyFont="1" applyAlignment="1" applyProtection="1">
      <alignment horizontal="centerContinuous"/>
      <protection/>
    </xf>
    <xf numFmtId="37" fontId="6" fillId="0" borderId="0" xfId="25" applyFont="1">
      <alignment/>
      <protection/>
    </xf>
    <xf numFmtId="37" fontId="4" fillId="0" borderId="1" xfId="25" applyFont="1" applyBorder="1" applyAlignment="1" applyProtection="1">
      <alignment/>
      <protection/>
    </xf>
    <xf numFmtId="37" fontId="4" fillId="0" borderId="1" xfId="25" applyFont="1" applyBorder="1">
      <alignment/>
      <protection/>
    </xf>
    <xf numFmtId="37" fontId="4" fillId="0" borderId="0" xfId="25" applyFont="1">
      <alignment/>
      <protection/>
    </xf>
    <xf numFmtId="37" fontId="9" fillId="0" borderId="0" xfId="25" applyFont="1" applyAlignment="1">
      <alignment vertical="center"/>
      <protection/>
    </xf>
    <xf numFmtId="37" fontId="10" fillId="0" borderId="2" xfId="25" applyFont="1" applyBorder="1" applyAlignment="1" applyProtection="1">
      <alignment vertical="center"/>
      <protection/>
    </xf>
    <xf numFmtId="37" fontId="9" fillId="0" borderId="2" xfId="25" applyFont="1" applyBorder="1" applyAlignment="1">
      <alignment vertical="center"/>
      <protection/>
    </xf>
    <xf numFmtId="37" fontId="9" fillId="0" borderId="3" xfId="25" applyFont="1" applyBorder="1" applyAlignment="1">
      <alignment vertical="center"/>
      <protection/>
    </xf>
    <xf numFmtId="37" fontId="9" fillId="0" borderId="4" xfId="25" applyFont="1" applyBorder="1" applyAlignment="1">
      <alignment vertical="center"/>
      <protection/>
    </xf>
    <xf numFmtId="37" fontId="9" fillId="0" borderId="2" xfId="25" applyFont="1" applyBorder="1" applyAlignment="1" applyProtection="1">
      <alignment horizontal="center" vertical="center"/>
      <protection/>
    </xf>
    <xf numFmtId="37" fontId="10" fillId="0" borderId="2" xfId="25" applyFont="1" applyBorder="1" applyAlignment="1" applyProtection="1">
      <alignment horizontal="center" vertical="center"/>
      <protection/>
    </xf>
    <xf numFmtId="37" fontId="9" fillId="0" borderId="2" xfId="25" applyFont="1" applyBorder="1" applyAlignment="1">
      <alignment horizontal="center" vertical="center"/>
      <protection/>
    </xf>
    <xf numFmtId="0" fontId="9" fillId="0" borderId="5" xfId="24" applyFont="1" applyBorder="1" applyAlignment="1">
      <alignment horizontal="center" vertical="center"/>
      <protection/>
    </xf>
    <xf numFmtId="37" fontId="10" fillId="0" borderId="6" xfId="25" applyFont="1" applyBorder="1" applyAlignment="1" applyProtection="1">
      <alignment horizontal="right" vertical="center"/>
      <protection/>
    </xf>
    <xf numFmtId="37" fontId="9" fillId="0" borderId="6" xfId="25" applyFont="1" applyBorder="1" applyAlignment="1">
      <alignment vertical="center"/>
      <protection/>
    </xf>
    <xf numFmtId="37" fontId="10" fillId="0" borderId="6" xfId="25" applyFont="1" applyBorder="1" applyAlignment="1" applyProtection="1">
      <alignment horizontal="center" vertical="center"/>
      <protection/>
    </xf>
    <xf numFmtId="37" fontId="9" fillId="0" borderId="6" xfId="25" applyFont="1" applyBorder="1" applyAlignment="1" applyProtection="1">
      <alignment horizontal="center" vertical="center"/>
      <protection/>
    </xf>
    <xf numFmtId="37" fontId="9" fillId="0" borderId="6" xfId="25" applyFont="1" applyBorder="1" applyAlignment="1">
      <alignment horizontal="center" vertical="center"/>
      <protection/>
    </xf>
    <xf numFmtId="37" fontId="11" fillId="0" borderId="0" xfId="25" applyFont="1">
      <alignment/>
      <protection/>
    </xf>
    <xf numFmtId="37" fontId="4" fillId="0" borderId="0" xfId="25" applyFont="1" applyAlignment="1" applyProtection="1">
      <alignment horizontal="center"/>
      <protection/>
    </xf>
    <xf numFmtId="37" fontId="4" fillId="0" borderId="3" xfId="25" applyFont="1" applyBorder="1">
      <alignment/>
      <protection/>
    </xf>
    <xf numFmtId="37" fontId="4" fillId="0" borderId="0" xfId="25" applyFont="1" applyAlignment="1" applyProtection="1">
      <alignment horizontal="left"/>
      <protection/>
    </xf>
    <xf numFmtId="49" fontId="12" fillId="0" borderId="7" xfId="22" applyNumberFormat="1" applyFont="1" applyBorder="1" applyAlignment="1" applyProtection="1">
      <alignment horizontal="center"/>
      <protection locked="0"/>
    </xf>
    <xf numFmtId="37" fontId="12" fillId="0" borderId="2" xfId="23" applyFont="1" applyBorder="1" applyAlignment="1" applyProtection="1">
      <alignment horizontal="right"/>
      <protection locked="0"/>
    </xf>
    <xf numFmtId="37" fontId="12" fillId="0" borderId="0" xfId="23" applyFont="1" applyAlignment="1" applyProtection="1">
      <alignment horizontal="right"/>
      <protection locked="0"/>
    </xf>
    <xf numFmtId="49" fontId="12" fillId="0" borderId="2" xfId="23" applyNumberFormat="1" applyFont="1" applyBorder="1" applyAlignment="1" applyProtection="1">
      <alignment horizontal="center"/>
      <protection locked="0"/>
    </xf>
    <xf numFmtId="49" fontId="12" fillId="0" borderId="5" xfId="22" applyNumberFormat="1" applyFont="1" applyBorder="1" applyAlignment="1" applyProtection="1">
      <alignment horizontal="center"/>
      <protection locked="0"/>
    </xf>
    <xf numFmtId="178" fontId="12" fillId="0" borderId="0" xfId="21" applyNumberFormat="1" applyFont="1" applyAlignment="1" applyProtection="1">
      <alignment horizontal="right"/>
      <protection locked="0"/>
    </xf>
    <xf numFmtId="49" fontId="13" fillId="0" borderId="5" xfId="23" applyNumberFormat="1" applyFont="1" applyBorder="1" applyAlignment="1" applyProtection="1">
      <alignment horizontal="center"/>
      <protection locked="0"/>
    </xf>
    <xf numFmtId="37" fontId="13" fillId="0" borderId="2" xfId="23" applyFont="1" applyBorder="1" applyAlignment="1" applyProtection="1">
      <alignment horizontal="right"/>
      <protection locked="0"/>
    </xf>
    <xf numFmtId="37" fontId="13" fillId="0" borderId="0" xfId="23" applyFont="1" applyBorder="1" applyAlignment="1" applyProtection="1">
      <alignment horizontal="right"/>
      <protection locked="0"/>
    </xf>
    <xf numFmtId="37" fontId="13" fillId="0" borderId="0" xfId="23" applyFont="1" applyAlignment="1" applyProtection="1">
      <alignment horizontal="right"/>
      <protection locked="0"/>
    </xf>
    <xf numFmtId="37" fontId="13" fillId="0" borderId="8" xfId="23" applyFont="1" applyBorder="1" applyAlignment="1" applyProtection="1">
      <alignment horizontal="right"/>
      <protection locked="0"/>
    </xf>
    <xf numFmtId="49" fontId="13" fillId="0" borderId="2" xfId="23" applyNumberFormat="1" applyFont="1" applyBorder="1" applyAlignment="1" applyProtection="1">
      <alignment horizontal="center"/>
      <protection locked="0"/>
    </xf>
    <xf numFmtId="37" fontId="12" fillId="0" borderId="2" xfId="23" applyFont="1" applyBorder="1">
      <alignment/>
      <protection/>
    </xf>
    <xf numFmtId="37" fontId="12" fillId="0" borderId="2" xfId="23" applyFont="1" applyBorder="1" applyAlignment="1">
      <alignment horizontal="right"/>
      <protection/>
    </xf>
    <xf numFmtId="37" fontId="12" fillId="0" borderId="0" xfId="23" applyFont="1" applyAlignment="1">
      <alignment horizontal="right"/>
      <protection/>
    </xf>
    <xf numFmtId="37" fontId="12" fillId="0" borderId="0" xfId="23" applyFont="1">
      <alignment/>
      <protection/>
    </xf>
    <xf numFmtId="37" fontId="12" fillId="0" borderId="2" xfId="23" applyFont="1" applyBorder="1" applyAlignment="1" applyProtection="1">
      <alignment horizontal="center"/>
      <protection/>
    </xf>
    <xf numFmtId="37" fontId="12" fillId="0" borderId="0" xfId="23" applyFont="1" applyBorder="1" applyAlignment="1" applyProtection="1">
      <alignment horizontal="right"/>
      <protection locked="0"/>
    </xf>
    <xf numFmtId="37" fontId="12" fillId="0" borderId="6" xfId="23" applyFont="1" applyBorder="1" applyAlignment="1" applyProtection="1">
      <alignment horizontal="center"/>
      <protection/>
    </xf>
    <xf numFmtId="37" fontId="12" fillId="0" borderId="6" xfId="23" applyFont="1" applyBorder="1" applyAlignment="1" applyProtection="1">
      <alignment horizontal="right"/>
      <protection locked="0"/>
    </xf>
    <xf numFmtId="37" fontId="12" fillId="0" borderId="3" xfId="23" applyFont="1" applyBorder="1" applyAlignment="1" applyProtection="1">
      <alignment horizontal="right"/>
      <protection locked="0"/>
    </xf>
    <xf numFmtId="37" fontId="12" fillId="0" borderId="9" xfId="23" applyFont="1" applyBorder="1" applyAlignment="1" applyProtection="1">
      <alignment horizontal="right"/>
      <protection locked="0"/>
    </xf>
    <xf numFmtId="37" fontId="12" fillId="0" borderId="10" xfId="23" applyFont="1" applyBorder="1" applyAlignment="1" applyProtection="1">
      <alignment horizontal="right"/>
      <protection locked="0"/>
    </xf>
    <xf numFmtId="37" fontId="12" fillId="0" borderId="0" xfId="23" applyFont="1" applyBorder="1" applyAlignment="1">
      <alignment horizontal="right"/>
      <protection/>
    </xf>
    <xf numFmtId="0" fontId="12" fillId="0" borderId="2" xfId="23" applyNumberFormat="1" applyFont="1" applyBorder="1" applyAlignment="1" applyProtection="1">
      <alignment horizontal="center"/>
      <protection locked="0"/>
    </xf>
    <xf numFmtId="0" fontId="13" fillId="0" borderId="2" xfId="23" applyNumberFormat="1" applyFont="1" applyBorder="1" applyAlignment="1" applyProtection="1">
      <alignment horizontal="center"/>
      <protection locked="0"/>
    </xf>
    <xf numFmtId="37" fontId="14" fillId="0" borderId="2" xfId="23" applyFont="1" applyBorder="1" applyAlignment="1" applyProtection="1">
      <alignment vertical="center"/>
      <protection/>
    </xf>
    <xf numFmtId="37" fontId="14" fillId="0" borderId="2" xfId="23" applyFont="1" applyBorder="1" applyAlignment="1" applyProtection="1">
      <alignment horizontal="center" vertical="center"/>
      <protection/>
    </xf>
    <xf numFmtId="37" fontId="14" fillId="0" borderId="6" xfId="23" applyFont="1" applyBorder="1" applyAlignment="1" applyProtection="1">
      <alignment horizontal="right" vertical="center"/>
      <protection/>
    </xf>
    <xf numFmtId="37" fontId="10" fillId="0" borderId="2" xfId="25" applyFont="1" applyFill="1" applyBorder="1" applyAlignment="1" applyProtection="1">
      <alignment horizontal="center" vertical="center"/>
      <protection/>
    </xf>
    <xf numFmtId="37" fontId="9" fillId="0" borderId="2" xfId="25" applyFont="1" applyFill="1" applyBorder="1" applyAlignment="1" applyProtection="1">
      <alignment horizontal="center" vertical="center"/>
      <protection/>
    </xf>
    <xf numFmtId="37" fontId="9" fillId="0" borderId="7" xfId="25" applyFont="1" applyFill="1" applyBorder="1" applyAlignment="1" applyProtection="1">
      <alignment horizontal="center" vertical="center"/>
      <protection/>
    </xf>
    <xf numFmtId="37" fontId="9" fillId="0" borderId="11" xfId="25" applyFont="1" applyFill="1" applyBorder="1" applyAlignment="1" applyProtection="1">
      <alignment horizontal="center" vertical="center"/>
      <protection/>
    </xf>
    <xf numFmtId="37" fontId="9" fillId="0" borderId="5" xfId="25" applyFont="1" applyFill="1" applyBorder="1" applyAlignment="1">
      <alignment horizontal="center" vertical="center"/>
      <protection/>
    </xf>
    <xf numFmtId="37" fontId="9" fillId="0" borderId="8" xfId="25" applyFont="1" applyFill="1" applyBorder="1" applyAlignment="1" applyProtection="1">
      <alignment horizontal="center" vertical="center"/>
      <protection/>
    </xf>
    <xf numFmtId="37" fontId="10" fillId="0" borderId="6" xfId="25" applyFont="1" applyFill="1" applyBorder="1" applyAlignment="1" applyProtection="1">
      <alignment horizontal="center" vertical="center"/>
      <protection/>
    </xf>
    <xf numFmtId="37" fontId="9" fillId="0" borderId="6" xfId="25" applyFont="1" applyFill="1" applyBorder="1" applyAlignment="1" applyProtection="1">
      <alignment horizontal="center" vertical="center"/>
      <protection/>
    </xf>
    <xf numFmtId="37" fontId="9" fillId="0" borderId="12" xfId="25" applyFont="1" applyFill="1" applyBorder="1" applyAlignment="1">
      <alignment horizontal="center" vertical="center"/>
      <protection/>
    </xf>
    <xf numFmtId="37" fontId="9" fillId="0" borderId="13" xfId="25" applyFont="1" applyFill="1" applyBorder="1" applyAlignment="1" applyProtection="1">
      <alignment horizontal="center" vertical="center"/>
      <protection/>
    </xf>
    <xf numFmtId="37" fontId="9" fillId="0" borderId="14" xfId="25" applyFont="1" applyBorder="1" applyAlignment="1" applyProtection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37" fontId="9" fillId="0" borderId="15" xfId="25" applyFont="1" applyBorder="1" applyAlignment="1" applyProtection="1">
      <alignment horizontal="center" vertical="center"/>
      <protection/>
    </xf>
    <xf numFmtId="37" fontId="9" fillId="0" borderId="2" xfId="25" applyFont="1" applyBorder="1" applyAlignment="1" applyProtection="1">
      <alignment horizontal="center" vertical="center"/>
      <protection/>
    </xf>
    <xf numFmtId="37" fontId="9" fillId="0" borderId="6" xfId="25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  <cellStyle name="標準_47_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58"/>
  <sheetViews>
    <sheetView showGridLines="0" tabSelected="1" zoomScaleSheetLayoutView="75" workbookViewId="0" topLeftCell="A1">
      <selection activeCell="B1" sqref="B1"/>
    </sheetView>
  </sheetViews>
  <sheetFormatPr defaultColWidth="12.421875" defaultRowHeight="12"/>
  <cols>
    <col min="1" max="1" width="3.00390625" style="7" customWidth="1"/>
    <col min="2" max="3" width="9.8515625" style="7" customWidth="1"/>
    <col min="4" max="4" width="10.7109375" style="7" customWidth="1"/>
    <col min="5" max="6" width="9.8515625" style="7" customWidth="1"/>
    <col min="7" max="7" width="10.7109375" style="7" customWidth="1"/>
    <col min="8" max="8" width="9.8515625" style="7" customWidth="1"/>
    <col min="9" max="9" width="9.28125" style="7" customWidth="1"/>
    <col min="10" max="14" width="9.8515625" style="7" customWidth="1"/>
    <col min="15" max="19" width="10.140625" style="7" customWidth="1"/>
    <col min="20" max="20" width="9.57421875" style="7" customWidth="1"/>
    <col min="21" max="23" width="10.140625" style="7" customWidth="1"/>
    <col min="24" max="24" width="9.421875" style="7" customWidth="1"/>
    <col min="25" max="26" width="10.140625" style="7" customWidth="1"/>
    <col min="27" max="16384" width="12.421875" style="7" customWidth="1"/>
  </cols>
  <sheetData>
    <row r="1" spans="1:26" s="4" customFormat="1" ht="15.75" customHeight="1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8" customFormat="1" ht="12" customHeight="1" thickTop="1">
      <c r="B3" s="65" t="s">
        <v>59</v>
      </c>
      <c r="C3" s="53" t="s">
        <v>2</v>
      </c>
      <c r="D3" s="9" t="s">
        <v>2</v>
      </c>
      <c r="E3" s="10"/>
      <c r="F3" s="10"/>
      <c r="G3" s="11"/>
      <c r="H3" s="11"/>
      <c r="I3" s="11"/>
      <c r="J3" s="11"/>
      <c r="K3" s="11"/>
      <c r="L3" s="11"/>
      <c r="M3" s="11"/>
      <c r="N3" s="12"/>
      <c r="O3" s="11"/>
      <c r="P3" s="11"/>
      <c r="Q3" s="11"/>
      <c r="R3" s="11"/>
      <c r="S3" s="11"/>
      <c r="T3" s="11"/>
      <c r="U3" s="13" t="s">
        <v>3</v>
      </c>
      <c r="V3" s="13" t="s">
        <v>3</v>
      </c>
      <c r="W3" s="13" t="s">
        <v>3</v>
      </c>
      <c r="X3" s="13" t="s">
        <v>3</v>
      </c>
      <c r="Y3" s="10"/>
      <c r="Z3" s="68" t="s">
        <v>4</v>
      </c>
    </row>
    <row r="4" spans="2:26" s="8" customFormat="1" ht="12" customHeight="1">
      <c r="B4" s="66"/>
      <c r="C4" s="53" t="s">
        <v>5</v>
      </c>
      <c r="D4" s="9" t="s">
        <v>5</v>
      </c>
      <c r="E4" s="13" t="s">
        <v>6</v>
      </c>
      <c r="F4" s="13" t="s">
        <v>7</v>
      </c>
      <c r="G4" s="14" t="s">
        <v>8</v>
      </c>
      <c r="H4" s="10" t="s">
        <v>9</v>
      </c>
      <c r="I4" s="55" t="s">
        <v>10</v>
      </c>
      <c r="J4" s="56" t="s">
        <v>11</v>
      </c>
      <c r="K4" s="56" t="s">
        <v>12</v>
      </c>
      <c r="L4" s="56" t="s">
        <v>3</v>
      </c>
      <c r="M4" s="56" t="s">
        <v>13</v>
      </c>
      <c r="N4" s="57" t="s">
        <v>14</v>
      </c>
      <c r="O4" s="58" t="s">
        <v>15</v>
      </c>
      <c r="P4" s="56" t="s">
        <v>16</v>
      </c>
      <c r="Q4" s="56" t="s">
        <v>17</v>
      </c>
      <c r="R4" s="56" t="s">
        <v>18</v>
      </c>
      <c r="S4" s="56" t="s">
        <v>19</v>
      </c>
      <c r="T4" s="56" t="s">
        <v>20</v>
      </c>
      <c r="U4" s="13" t="s">
        <v>21</v>
      </c>
      <c r="V4" s="15" t="s">
        <v>22</v>
      </c>
      <c r="W4" s="16" t="s">
        <v>23</v>
      </c>
      <c r="X4" s="15" t="s">
        <v>24</v>
      </c>
      <c r="Y4" s="13" t="s">
        <v>25</v>
      </c>
      <c r="Z4" s="69"/>
    </row>
    <row r="5" spans="2:26" s="8" customFormat="1" ht="12" customHeight="1">
      <c r="B5" s="66"/>
      <c r="C5" s="52"/>
      <c r="D5" s="9" t="s">
        <v>26</v>
      </c>
      <c r="E5" s="10"/>
      <c r="F5" s="10"/>
      <c r="G5" s="14" t="s">
        <v>27</v>
      </c>
      <c r="H5" s="13" t="s">
        <v>28</v>
      </c>
      <c r="I5" s="55" t="s">
        <v>29</v>
      </c>
      <c r="J5" s="56" t="s">
        <v>30</v>
      </c>
      <c r="K5" s="56" t="s">
        <v>31</v>
      </c>
      <c r="L5" s="56" t="s">
        <v>32</v>
      </c>
      <c r="M5" s="56" t="s">
        <v>33</v>
      </c>
      <c r="N5" s="59" t="s">
        <v>34</v>
      </c>
      <c r="O5" s="60" t="s">
        <v>35</v>
      </c>
      <c r="P5" s="56" t="s">
        <v>36</v>
      </c>
      <c r="Q5" s="56" t="s">
        <v>36</v>
      </c>
      <c r="R5" s="56" t="s">
        <v>36</v>
      </c>
      <c r="S5" s="56" t="s">
        <v>36</v>
      </c>
      <c r="T5" s="56" t="s">
        <v>35</v>
      </c>
      <c r="U5" s="13" t="s">
        <v>37</v>
      </c>
      <c r="V5" s="13" t="s">
        <v>38</v>
      </c>
      <c r="W5" s="13" t="s">
        <v>39</v>
      </c>
      <c r="X5" s="13" t="s">
        <v>40</v>
      </c>
      <c r="Y5" s="10"/>
      <c r="Z5" s="69"/>
    </row>
    <row r="6" spans="1:26" s="8" customFormat="1" ht="12" customHeight="1">
      <c r="A6" s="11"/>
      <c r="B6" s="67"/>
      <c r="C6" s="54"/>
      <c r="D6" s="17" t="s">
        <v>41</v>
      </c>
      <c r="E6" s="18"/>
      <c r="F6" s="18"/>
      <c r="G6" s="19" t="s">
        <v>42</v>
      </c>
      <c r="H6" s="18" t="s">
        <v>43</v>
      </c>
      <c r="I6" s="61" t="s">
        <v>35</v>
      </c>
      <c r="J6" s="62" t="s">
        <v>35</v>
      </c>
      <c r="K6" s="62"/>
      <c r="L6" s="62"/>
      <c r="M6" s="62" t="s">
        <v>35</v>
      </c>
      <c r="N6" s="63" t="s">
        <v>35</v>
      </c>
      <c r="O6" s="64"/>
      <c r="P6" s="62" t="s">
        <v>35</v>
      </c>
      <c r="Q6" s="62" t="s">
        <v>35</v>
      </c>
      <c r="R6" s="62" t="s">
        <v>35</v>
      </c>
      <c r="S6" s="62" t="s">
        <v>35</v>
      </c>
      <c r="T6" s="62"/>
      <c r="U6" s="21" t="s">
        <v>44</v>
      </c>
      <c r="V6" s="18"/>
      <c r="W6" s="20" t="s">
        <v>60</v>
      </c>
      <c r="X6" s="18"/>
      <c r="Y6" s="18"/>
      <c r="Z6" s="70"/>
    </row>
    <row r="7" spans="2:26" ht="16.5" customHeight="1">
      <c r="B7" s="26" t="s">
        <v>66</v>
      </c>
      <c r="C7" s="47">
        <v>187344</v>
      </c>
      <c r="D7" s="48">
        <v>122535</v>
      </c>
      <c r="E7" s="28">
        <v>18018</v>
      </c>
      <c r="F7" s="28">
        <v>54205</v>
      </c>
      <c r="G7" s="28">
        <v>6681</v>
      </c>
      <c r="H7" s="28">
        <v>4215</v>
      </c>
      <c r="I7" s="28">
        <v>508</v>
      </c>
      <c r="J7" s="28">
        <v>997</v>
      </c>
      <c r="K7" s="28">
        <v>974</v>
      </c>
      <c r="L7" s="28">
        <v>1807</v>
      </c>
      <c r="M7" s="28">
        <v>1567</v>
      </c>
      <c r="N7" s="28">
        <v>3200</v>
      </c>
      <c r="O7" s="28">
        <v>3345</v>
      </c>
      <c r="P7" s="28">
        <v>3542</v>
      </c>
      <c r="Q7" s="28">
        <v>15284</v>
      </c>
      <c r="R7" s="28" t="s">
        <v>45</v>
      </c>
      <c r="S7" s="28">
        <v>2960</v>
      </c>
      <c r="T7" s="31" t="s">
        <v>45</v>
      </c>
      <c r="U7" s="28">
        <v>2399</v>
      </c>
      <c r="V7" s="28">
        <v>15501</v>
      </c>
      <c r="W7" s="28">
        <v>24225</v>
      </c>
      <c r="X7" s="28">
        <v>7595</v>
      </c>
      <c r="Y7" s="28">
        <v>64809</v>
      </c>
      <c r="Z7" s="29" t="s">
        <v>67</v>
      </c>
    </row>
    <row r="8" spans="2:26" ht="16.5" customHeight="1">
      <c r="B8" s="30" t="s">
        <v>62</v>
      </c>
      <c r="C8" s="27">
        <v>188231</v>
      </c>
      <c r="D8" s="43">
        <v>123433</v>
      </c>
      <c r="E8" s="28">
        <v>17304</v>
      </c>
      <c r="F8" s="28">
        <v>51208</v>
      </c>
      <c r="G8" s="28">
        <v>6956</v>
      </c>
      <c r="H8" s="28">
        <v>4189</v>
      </c>
      <c r="I8" s="28">
        <v>507</v>
      </c>
      <c r="J8" s="28">
        <v>1010</v>
      </c>
      <c r="K8" s="28">
        <v>944</v>
      </c>
      <c r="L8" s="28">
        <v>1624</v>
      </c>
      <c r="M8" s="31">
        <v>1524</v>
      </c>
      <c r="N8" s="28">
        <v>2501</v>
      </c>
      <c r="O8" s="28">
        <v>3273</v>
      </c>
      <c r="P8" s="28">
        <v>3521</v>
      </c>
      <c r="Q8" s="28">
        <v>14655</v>
      </c>
      <c r="R8" s="28">
        <v>1401</v>
      </c>
      <c r="S8" s="31">
        <v>2988</v>
      </c>
      <c r="T8" s="31">
        <f>+F8-SUM(G8:S8)</f>
        <v>6115</v>
      </c>
      <c r="U8" s="28">
        <v>2317</v>
      </c>
      <c r="V8" s="28">
        <v>19725</v>
      </c>
      <c r="W8" s="28">
        <v>24516</v>
      </c>
      <c r="X8" s="28">
        <v>7811</v>
      </c>
      <c r="Y8" s="28">
        <v>64799</v>
      </c>
      <c r="Z8" s="29" t="s">
        <v>63</v>
      </c>
    </row>
    <row r="9" spans="2:26" ht="16.5" customHeight="1">
      <c r="B9" s="32" t="s">
        <v>64</v>
      </c>
      <c r="C9" s="27">
        <v>177707</v>
      </c>
      <c r="D9" s="43">
        <v>113175</v>
      </c>
      <c r="E9" s="28">
        <v>16024</v>
      </c>
      <c r="F9" s="28">
        <v>42971</v>
      </c>
      <c r="G9" s="28">
        <v>6717</v>
      </c>
      <c r="H9" s="28">
        <v>1406</v>
      </c>
      <c r="I9" s="34">
        <v>523</v>
      </c>
      <c r="J9" s="35">
        <v>624</v>
      </c>
      <c r="K9" s="28">
        <v>938</v>
      </c>
      <c r="L9" s="28">
        <v>1585</v>
      </c>
      <c r="M9" s="31">
        <v>791</v>
      </c>
      <c r="N9" s="28">
        <v>1642</v>
      </c>
      <c r="O9" s="28">
        <v>3081</v>
      </c>
      <c r="P9" s="28">
        <v>3430</v>
      </c>
      <c r="Q9" s="28">
        <v>13166</v>
      </c>
      <c r="R9" s="28">
        <v>1313</v>
      </c>
      <c r="S9" s="31">
        <v>2939</v>
      </c>
      <c r="T9" s="35">
        <f>+F9-SUM(G9:S9)</f>
        <v>4816</v>
      </c>
      <c r="U9" s="28">
        <v>2294</v>
      </c>
      <c r="V9" s="28">
        <v>19393</v>
      </c>
      <c r="W9" s="28">
        <v>25513</v>
      </c>
      <c r="X9" s="28">
        <v>6068</v>
      </c>
      <c r="Y9" s="28">
        <v>64532</v>
      </c>
      <c r="Z9" s="29" t="s">
        <v>65</v>
      </c>
    </row>
    <row r="10" spans="2:26" s="22" customFormat="1" ht="16.5" customHeight="1">
      <c r="B10" s="32" t="s">
        <v>69</v>
      </c>
      <c r="C10" s="33">
        <v>172574</v>
      </c>
      <c r="D10" s="34">
        <v>110862</v>
      </c>
      <c r="E10" s="34">
        <v>15367</v>
      </c>
      <c r="F10" s="34">
        <v>41246</v>
      </c>
      <c r="G10" s="34">
        <v>7309</v>
      </c>
      <c r="H10" s="34">
        <v>852</v>
      </c>
      <c r="I10" s="35" t="s">
        <v>45</v>
      </c>
      <c r="J10" s="35" t="s">
        <v>45</v>
      </c>
      <c r="K10" s="35">
        <v>952</v>
      </c>
      <c r="L10" s="34">
        <v>1527</v>
      </c>
      <c r="M10" s="34">
        <v>660</v>
      </c>
      <c r="N10" s="34">
        <v>1628</v>
      </c>
      <c r="O10" s="34">
        <v>3020</v>
      </c>
      <c r="P10" s="34">
        <v>3352</v>
      </c>
      <c r="Q10" s="34">
        <v>12912</v>
      </c>
      <c r="R10" s="35">
        <v>1314</v>
      </c>
      <c r="S10" s="34">
        <v>2947</v>
      </c>
      <c r="T10" s="35" t="s">
        <v>45</v>
      </c>
      <c r="U10" s="34">
        <v>2342</v>
      </c>
      <c r="V10" s="34">
        <v>19364</v>
      </c>
      <c r="W10" s="34">
        <v>25886</v>
      </c>
      <c r="X10" s="34">
        <v>5816</v>
      </c>
      <c r="Y10" s="36">
        <v>61712</v>
      </c>
      <c r="Z10" s="37" t="s">
        <v>68</v>
      </c>
    </row>
    <row r="11" spans="2:26" ht="16.5" customHeight="1">
      <c r="B11" s="38"/>
      <c r="C11" s="38"/>
      <c r="D11" s="49"/>
      <c r="E11" s="40"/>
      <c r="F11" s="40"/>
      <c r="G11" s="40"/>
      <c r="H11" s="40"/>
      <c r="I11" s="40"/>
      <c r="J11" s="41"/>
      <c r="K11" s="4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38"/>
    </row>
    <row r="12" spans="2:26" ht="16.5" customHeight="1">
      <c r="B12" s="42" t="s">
        <v>46</v>
      </c>
      <c r="C12" s="27">
        <v>173931</v>
      </c>
      <c r="D12" s="43">
        <v>111936</v>
      </c>
      <c r="E12" s="28">
        <v>15675</v>
      </c>
      <c r="F12" s="28">
        <v>41625</v>
      </c>
      <c r="G12" s="28">
        <v>7057</v>
      </c>
      <c r="H12" s="28">
        <v>853</v>
      </c>
      <c r="I12" s="28" t="s">
        <v>45</v>
      </c>
      <c r="J12" s="28" t="s">
        <v>45</v>
      </c>
      <c r="K12" s="43">
        <v>944</v>
      </c>
      <c r="L12" s="28">
        <v>1593</v>
      </c>
      <c r="M12" s="28">
        <v>665</v>
      </c>
      <c r="N12" s="28">
        <v>1642</v>
      </c>
      <c r="O12" s="28">
        <v>3086</v>
      </c>
      <c r="P12" s="28">
        <v>3422</v>
      </c>
      <c r="Q12" s="28">
        <v>12931</v>
      </c>
      <c r="R12" s="28">
        <v>1305</v>
      </c>
      <c r="S12" s="28">
        <v>2904</v>
      </c>
      <c r="T12" s="28" t="s">
        <v>45</v>
      </c>
      <c r="U12" s="43">
        <v>2286</v>
      </c>
      <c r="V12" s="28">
        <v>19485</v>
      </c>
      <c r="W12" s="28">
        <v>25942</v>
      </c>
      <c r="X12" s="28">
        <v>6016</v>
      </c>
      <c r="Y12" s="28">
        <v>61995</v>
      </c>
      <c r="Z12" s="42">
        <v>1</v>
      </c>
    </row>
    <row r="13" spans="1:26" ht="16.5" customHeight="1">
      <c r="A13" s="23" t="s">
        <v>47</v>
      </c>
      <c r="B13" s="42" t="s">
        <v>48</v>
      </c>
      <c r="C13" s="27">
        <v>174477</v>
      </c>
      <c r="D13" s="43">
        <v>112444</v>
      </c>
      <c r="E13" s="28">
        <v>16755</v>
      </c>
      <c r="F13" s="28">
        <v>41086</v>
      </c>
      <c r="G13" s="28">
        <v>7134</v>
      </c>
      <c r="H13" s="28">
        <v>856</v>
      </c>
      <c r="I13" s="28" t="s">
        <v>45</v>
      </c>
      <c r="J13" s="28" t="s">
        <v>45</v>
      </c>
      <c r="K13" s="43">
        <v>944</v>
      </c>
      <c r="L13" s="28">
        <v>1589</v>
      </c>
      <c r="M13" s="28">
        <v>659</v>
      </c>
      <c r="N13" s="28">
        <v>1642</v>
      </c>
      <c r="O13" s="28">
        <v>3085</v>
      </c>
      <c r="P13" s="28">
        <v>3355</v>
      </c>
      <c r="Q13" s="28">
        <v>12897</v>
      </c>
      <c r="R13" s="28">
        <v>1309</v>
      </c>
      <c r="S13" s="28">
        <v>2901</v>
      </c>
      <c r="T13" s="28" t="s">
        <v>45</v>
      </c>
      <c r="U13" s="43">
        <v>2335</v>
      </c>
      <c r="V13" s="28">
        <v>19642</v>
      </c>
      <c r="W13" s="28">
        <v>25826</v>
      </c>
      <c r="X13" s="28">
        <v>5891</v>
      </c>
      <c r="Y13" s="28">
        <v>62033</v>
      </c>
      <c r="Z13" s="42">
        <v>2</v>
      </c>
    </row>
    <row r="14" spans="2:26" ht="16.5" customHeight="1">
      <c r="B14" s="42" t="s">
        <v>49</v>
      </c>
      <c r="C14" s="27">
        <v>173737</v>
      </c>
      <c r="D14" s="43">
        <v>112597</v>
      </c>
      <c r="E14" s="28">
        <v>16815</v>
      </c>
      <c r="F14" s="28">
        <v>40953</v>
      </c>
      <c r="G14" s="28">
        <v>7209</v>
      </c>
      <c r="H14" s="28">
        <v>850</v>
      </c>
      <c r="I14" s="28" t="s">
        <v>45</v>
      </c>
      <c r="J14" s="28" t="s">
        <v>45</v>
      </c>
      <c r="K14" s="43">
        <v>956</v>
      </c>
      <c r="L14" s="28">
        <v>1592</v>
      </c>
      <c r="M14" s="28">
        <v>655</v>
      </c>
      <c r="N14" s="28">
        <v>1642</v>
      </c>
      <c r="O14" s="28">
        <v>3059</v>
      </c>
      <c r="P14" s="28">
        <v>3323</v>
      </c>
      <c r="Q14" s="28">
        <v>12756</v>
      </c>
      <c r="R14" s="28">
        <v>1286</v>
      </c>
      <c r="S14" s="28">
        <v>2909</v>
      </c>
      <c r="T14" s="28" t="s">
        <v>45</v>
      </c>
      <c r="U14" s="43">
        <v>2323</v>
      </c>
      <c r="V14" s="28">
        <v>19716</v>
      </c>
      <c r="W14" s="28">
        <v>26115</v>
      </c>
      <c r="X14" s="28">
        <v>5817</v>
      </c>
      <c r="Y14" s="28">
        <v>61140</v>
      </c>
      <c r="Z14" s="42">
        <v>3</v>
      </c>
    </row>
    <row r="15" spans="2:26" ht="16.5" customHeight="1">
      <c r="B15" s="42" t="s">
        <v>50</v>
      </c>
      <c r="C15" s="27">
        <v>174009</v>
      </c>
      <c r="D15" s="43">
        <v>111578</v>
      </c>
      <c r="E15" s="28">
        <v>15689</v>
      </c>
      <c r="F15" s="28">
        <v>41311</v>
      </c>
      <c r="G15" s="28">
        <v>7245</v>
      </c>
      <c r="H15" s="28">
        <v>856</v>
      </c>
      <c r="I15" s="28" t="s">
        <v>45</v>
      </c>
      <c r="J15" s="28" t="s">
        <v>45</v>
      </c>
      <c r="K15" s="43">
        <v>956</v>
      </c>
      <c r="L15" s="28">
        <v>1517</v>
      </c>
      <c r="M15" s="28">
        <v>655</v>
      </c>
      <c r="N15" s="28">
        <v>1642</v>
      </c>
      <c r="O15" s="28">
        <v>3066</v>
      </c>
      <c r="P15" s="28">
        <v>3323</v>
      </c>
      <c r="Q15" s="28">
        <v>12890</v>
      </c>
      <c r="R15" s="28">
        <v>1332</v>
      </c>
      <c r="S15" s="28">
        <v>3017</v>
      </c>
      <c r="T15" s="28" t="s">
        <v>45</v>
      </c>
      <c r="U15" s="43">
        <v>2324</v>
      </c>
      <c r="V15" s="28">
        <v>19512</v>
      </c>
      <c r="W15" s="28">
        <v>25968</v>
      </c>
      <c r="X15" s="28">
        <v>5946</v>
      </c>
      <c r="Y15" s="28">
        <v>62431</v>
      </c>
      <c r="Z15" s="42">
        <v>4</v>
      </c>
    </row>
    <row r="16" spans="2:26" ht="16.5" customHeight="1">
      <c r="B16" s="42" t="s">
        <v>51</v>
      </c>
      <c r="C16" s="27">
        <v>172747</v>
      </c>
      <c r="D16" s="43">
        <v>110614</v>
      </c>
      <c r="E16" s="28">
        <v>15270</v>
      </c>
      <c r="F16" s="28">
        <v>41288</v>
      </c>
      <c r="G16" s="28">
        <v>7240</v>
      </c>
      <c r="H16" s="28">
        <v>862</v>
      </c>
      <c r="I16" s="28" t="s">
        <v>45</v>
      </c>
      <c r="J16" s="28" t="s">
        <v>45</v>
      </c>
      <c r="K16" s="43">
        <v>956</v>
      </c>
      <c r="L16" s="28">
        <v>1528</v>
      </c>
      <c r="M16" s="28">
        <v>659</v>
      </c>
      <c r="N16" s="28">
        <v>1642</v>
      </c>
      <c r="O16" s="28">
        <v>3062</v>
      </c>
      <c r="P16" s="28">
        <v>3339</v>
      </c>
      <c r="Q16" s="28">
        <v>12883</v>
      </c>
      <c r="R16" s="28">
        <v>1332</v>
      </c>
      <c r="S16" s="28">
        <v>2980</v>
      </c>
      <c r="T16" s="28" t="s">
        <v>45</v>
      </c>
      <c r="U16" s="43">
        <v>2316</v>
      </c>
      <c r="V16" s="28">
        <v>19354</v>
      </c>
      <c r="W16" s="28">
        <v>25627</v>
      </c>
      <c r="X16" s="28">
        <v>5899</v>
      </c>
      <c r="Y16" s="28">
        <v>62133</v>
      </c>
      <c r="Z16" s="42">
        <v>5</v>
      </c>
    </row>
    <row r="17" spans="2:26" ht="16.5" customHeight="1">
      <c r="B17" s="42" t="s">
        <v>52</v>
      </c>
      <c r="C17" s="27">
        <v>172563</v>
      </c>
      <c r="D17" s="43">
        <v>110395</v>
      </c>
      <c r="E17" s="28">
        <v>14644</v>
      </c>
      <c r="F17" s="28">
        <v>41483</v>
      </c>
      <c r="G17" s="28">
        <v>7478</v>
      </c>
      <c r="H17" s="28">
        <v>859</v>
      </c>
      <c r="I17" s="28" t="s">
        <v>45</v>
      </c>
      <c r="J17" s="28" t="s">
        <v>45</v>
      </c>
      <c r="K17" s="43">
        <v>968</v>
      </c>
      <c r="L17" s="28">
        <v>1504</v>
      </c>
      <c r="M17" s="28">
        <v>663</v>
      </c>
      <c r="N17" s="28">
        <v>1642</v>
      </c>
      <c r="O17" s="28">
        <v>3010</v>
      </c>
      <c r="P17" s="28">
        <v>3391</v>
      </c>
      <c r="Q17" s="28">
        <v>12915</v>
      </c>
      <c r="R17" s="28">
        <v>1328</v>
      </c>
      <c r="S17" s="28">
        <v>2966</v>
      </c>
      <c r="T17" s="28" t="s">
        <v>45</v>
      </c>
      <c r="U17" s="43">
        <v>2304</v>
      </c>
      <c r="V17" s="28">
        <v>19303</v>
      </c>
      <c r="W17" s="28">
        <v>25934</v>
      </c>
      <c r="X17" s="28">
        <v>5879</v>
      </c>
      <c r="Y17" s="28">
        <v>62168</v>
      </c>
      <c r="Z17" s="42">
        <v>6</v>
      </c>
    </row>
    <row r="18" spans="2:26" ht="16.5" customHeight="1">
      <c r="B18" s="42" t="s">
        <v>53</v>
      </c>
      <c r="C18" s="27">
        <v>172845</v>
      </c>
      <c r="D18" s="43">
        <v>111009</v>
      </c>
      <c r="E18" s="28">
        <v>14846</v>
      </c>
      <c r="F18" s="28">
        <v>41425</v>
      </c>
      <c r="G18" s="28">
        <v>7400</v>
      </c>
      <c r="H18" s="28">
        <v>847</v>
      </c>
      <c r="I18" s="28" t="s">
        <v>45</v>
      </c>
      <c r="J18" s="28" t="s">
        <v>45</v>
      </c>
      <c r="K18" s="43">
        <v>956</v>
      </c>
      <c r="L18" s="28">
        <v>1485</v>
      </c>
      <c r="M18" s="28">
        <v>661</v>
      </c>
      <c r="N18" s="28">
        <v>1642</v>
      </c>
      <c r="O18" s="28">
        <v>3013</v>
      </c>
      <c r="P18" s="28">
        <v>3411</v>
      </c>
      <c r="Q18" s="28">
        <v>12947</v>
      </c>
      <c r="R18" s="28">
        <v>1328</v>
      </c>
      <c r="S18" s="28">
        <v>2977</v>
      </c>
      <c r="T18" s="28" t="s">
        <v>45</v>
      </c>
      <c r="U18" s="43">
        <v>2319</v>
      </c>
      <c r="V18" s="28">
        <v>19348</v>
      </c>
      <c r="W18" s="28">
        <v>26352</v>
      </c>
      <c r="X18" s="28">
        <v>5864</v>
      </c>
      <c r="Y18" s="28">
        <v>61836</v>
      </c>
      <c r="Z18" s="42">
        <v>7</v>
      </c>
    </row>
    <row r="19" spans="1:26" ht="16.5" customHeight="1">
      <c r="A19" s="23" t="s">
        <v>54</v>
      </c>
      <c r="B19" s="42" t="s">
        <v>55</v>
      </c>
      <c r="C19" s="27">
        <v>172014</v>
      </c>
      <c r="D19" s="43">
        <v>110375</v>
      </c>
      <c r="E19" s="28">
        <v>14982</v>
      </c>
      <c r="F19" s="28">
        <v>41246</v>
      </c>
      <c r="G19" s="28">
        <v>7355</v>
      </c>
      <c r="H19" s="28">
        <v>847</v>
      </c>
      <c r="I19" s="28" t="s">
        <v>45</v>
      </c>
      <c r="J19" s="28" t="s">
        <v>45</v>
      </c>
      <c r="K19" s="43">
        <v>948</v>
      </c>
      <c r="L19" s="28">
        <v>1478</v>
      </c>
      <c r="M19" s="28">
        <v>652</v>
      </c>
      <c r="N19" s="28">
        <v>1642</v>
      </c>
      <c r="O19" s="28">
        <v>2984</v>
      </c>
      <c r="P19" s="28">
        <v>3411</v>
      </c>
      <c r="Q19" s="28">
        <v>12912</v>
      </c>
      <c r="R19" s="28">
        <v>1320</v>
      </c>
      <c r="S19" s="28">
        <v>2960</v>
      </c>
      <c r="T19" s="28" t="s">
        <v>45</v>
      </c>
      <c r="U19" s="43">
        <v>2344</v>
      </c>
      <c r="V19" s="28">
        <v>19118</v>
      </c>
      <c r="W19" s="28">
        <v>26026</v>
      </c>
      <c r="X19" s="28">
        <v>5803</v>
      </c>
      <c r="Y19" s="28">
        <v>61639</v>
      </c>
      <c r="Z19" s="42">
        <v>8</v>
      </c>
    </row>
    <row r="20" spans="2:26" ht="16.5" customHeight="1">
      <c r="B20" s="42" t="s">
        <v>56</v>
      </c>
      <c r="C20" s="27">
        <v>172232</v>
      </c>
      <c r="D20" s="43">
        <v>110430</v>
      </c>
      <c r="E20" s="28">
        <v>15197</v>
      </c>
      <c r="F20" s="28">
        <v>41254</v>
      </c>
      <c r="G20" s="28">
        <v>7417</v>
      </c>
      <c r="H20" s="28">
        <v>847</v>
      </c>
      <c r="I20" s="28" t="s">
        <v>45</v>
      </c>
      <c r="J20" s="28" t="s">
        <v>45</v>
      </c>
      <c r="K20" s="43">
        <v>952</v>
      </c>
      <c r="L20" s="28">
        <v>1511</v>
      </c>
      <c r="M20" s="28">
        <v>652</v>
      </c>
      <c r="N20" s="28">
        <v>1642</v>
      </c>
      <c r="O20" s="28">
        <v>2964</v>
      </c>
      <c r="P20" s="28">
        <v>3362</v>
      </c>
      <c r="Q20" s="28">
        <v>12921</v>
      </c>
      <c r="R20" s="28">
        <v>1320</v>
      </c>
      <c r="S20" s="28">
        <v>2952</v>
      </c>
      <c r="T20" s="28" t="s">
        <v>45</v>
      </c>
      <c r="U20" s="43">
        <v>2344</v>
      </c>
      <c r="V20" s="28">
        <v>19073</v>
      </c>
      <c r="W20" s="28">
        <v>25978</v>
      </c>
      <c r="X20" s="28">
        <v>5730</v>
      </c>
      <c r="Y20" s="28">
        <v>61802</v>
      </c>
      <c r="Z20" s="42">
        <v>9</v>
      </c>
    </row>
    <row r="21" spans="2:26" ht="16.5" customHeight="1">
      <c r="B21" s="42">
        <v>10</v>
      </c>
      <c r="C21" s="27">
        <v>171614</v>
      </c>
      <c r="D21" s="43">
        <v>110292</v>
      </c>
      <c r="E21" s="28">
        <v>14970</v>
      </c>
      <c r="F21" s="28">
        <v>41157</v>
      </c>
      <c r="G21" s="28">
        <v>7349</v>
      </c>
      <c r="H21" s="28">
        <v>850</v>
      </c>
      <c r="I21" s="28" t="s">
        <v>45</v>
      </c>
      <c r="J21" s="28" t="s">
        <v>45</v>
      </c>
      <c r="K21" s="43">
        <v>952</v>
      </c>
      <c r="L21" s="28">
        <v>1506</v>
      </c>
      <c r="M21" s="28">
        <v>656</v>
      </c>
      <c r="N21" s="28">
        <v>1587</v>
      </c>
      <c r="O21" s="28">
        <v>2976</v>
      </c>
      <c r="P21" s="28">
        <v>3313</v>
      </c>
      <c r="Q21" s="28">
        <v>13005</v>
      </c>
      <c r="R21" s="28">
        <v>1316</v>
      </c>
      <c r="S21" s="28">
        <v>2945</v>
      </c>
      <c r="T21" s="28" t="s">
        <v>45</v>
      </c>
      <c r="U21" s="43">
        <v>2406</v>
      </c>
      <c r="V21" s="28">
        <v>19302</v>
      </c>
      <c r="W21" s="28">
        <v>25870</v>
      </c>
      <c r="X21" s="28">
        <v>5691</v>
      </c>
      <c r="Y21" s="28">
        <v>61322</v>
      </c>
      <c r="Z21" s="42">
        <v>10</v>
      </c>
    </row>
    <row r="22" spans="2:26" ht="16.5" customHeight="1">
      <c r="B22" s="42">
        <v>11</v>
      </c>
      <c r="C22" s="27">
        <v>170967</v>
      </c>
      <c r="D22" s="43">
        <v>109871</v>
      </c>
      <c r="E22" s="28">
        <v>14881</v>
      </c>
      <c r="F22" s="28">
        <v>41082</v>
      </c>
      <c r="G22" s="28">
        <v>7330</v>
      </c>
      <c r="H22" s="28">
        <v>847</v>
      </c>
      <c r="I22" s="28" t="s">
        <v>45</v>
      </c>
      <c r="J22" s="28" t="s">
        <v>45</v>
      </c>
      <c r="K22" s="43">
        <v>952</v>
      </c>
      <c r="L22" s="28">
        <v>1505</v>
      </c>
      <c r="M22" s="28">
        <v>667</v>
      </c>
      <c r="N22" s="28">
        <v>1587</v>
      </c>
      <c r="O22" s="28">
        <v>2980</v>
      </c>
      <c r="P22" s="28">
        <v>3299</v>
      </c>
      <c r="Q22" s="28">
        <v>12985</v>
      </c>
      <c r="R22" s="28">
        <v>1312</v>
      </c>
      <c r="S22" s="28">
        <v>2930</v>
      </c>
      <c r="T22" s="28" t="s">
        <v>45</v>
      </c>
      <c r="U22" s="43">
        <v>2406</v>
      </c>
      <c r="V22" s="28">
        <v>19263</v>
      </c>
      <c r="W22" s="28">
        <v>25738</v>
      </c>
      <c r="X22" s="28">
        <v>5664</v>
      </c>
      <c r="Y22" s="28">
        <v>61096</v>
      </c>
      <c r="Z22" s="42">
        <v>11</v>
      </c>
    </row>
    <row r="23" spans="1:26" ht="16.5" customHeight="1">
      <c r="A23" s="24"/>
      <c r="B23" s="44">
        <v>12</v>
      </c>
      <c r="C23" s="45">
        <v>169746</v>
      </c>
      <c r="D23" s="46">
        <v>108799</v>
      </c>
      <c r="E23" s="46">
        <v>14678</v>
      </c>
      <c r="F23" s="46">
        <v>41042</v>
      </c>
      <c r="G23" s="46">
        <v>7492</v>
      </c>
      <c r="H23" s="46">
        <v>845</v>
      </c>
      <c r="I23" s="46" t="s">
        <v>45</v>
      </c>
      <c r="J23" s="46" t="s">
        <v>45</v>
      </c>
      <c r="K23" s="46">
        <v>942</v>
      </c>
      <c r="L23" s="46">
        <v>1504</v>
      </c>
      <c r="M23" s="46">
        <v>664</v>
      </c>
      <c r="N23" s="46">
        <v>1587</v>
      </c>
      <c r="O23" s="46">
        <v>2959</v>
      </c>
      <c r="P23" s="46">
        <v>3282</v>
      </c>
      <c r="Q23" s="46">
        <v>12895</v>
      </c>
      <c r="R23" s="46">
        <v>1282</v>
      </c>
      <c r="S23" s="46">
        <v>2924</v>
      </c>
      <c r="T23" s="46" t="s">
        <v>45</v>
      </c>
      <c r="U23" s="46">
        <v>2406</v>
      </c>
      <c r="V23" s="46">
        <v>19246</v>
      </c>
      <c r="W23" s="46">
        <v>25250</v>
      </c>
      <c r="X23" s="46">
        <v>5599</v>
      </c>
      <c r="Y23" s="46">
        <v>60947</v>
      </c>
      <c r="Z23" s="44">
        <v>12</v>
      </c>
    </row>
    <row r="24" spans="2:26" ht="16.5" customHeight="1">
      <c r="B24" s="26" t="s">
        <v>66</v>
      </c>
      <c r="C24" s="27">
        <v>109211</v>
      </c>
      <c r="D24" s="43">
        <v>79323</v>
      </c>
      <c r="E24" s="28">
        <v>16019</v>
      </c>
      <c r="F24" s="28">
        <v>32807</v>
      </c>
      <c r="G24" s="28">
        <v>2575</v>
      </c>
      <c r="H24" s="28">
        <v>885</v>
      </c>
      <c r="I24" s="28" t="s">
        <v>45</v>
      </c>
      <c r="J24" s="28" t="s">
        <v>45</v>
      </c>
      <c r="K24" s="28">
        <v>574</v>
      </c>
      <c r="L24" s="28">
        <v>1701</v>
      </c>
      <c r="M24" s="28">
        <v>822</v>
      </c>
      <c r="N24" s="28">
        <v>2530</v>
      </c>
      <c r="O24" s="28">
        <v>1923</v>
      </c>
      <c r="P24" s="28">
        <v>2906</v>
      </c>
      <c r="Q24" s="28">
        <v>8890</v>
      </c>
      <c r="R24" s="28" t="s">
        <v>45</v>
      </c>
      <c r="S24" s="28">
        <v>1254</v>
      </c>
      <c r="T24" s="28" t="s">
        <v>45</v>
      </c>
      <c r="U24" s="28">
        <v>2290</v>
      </c>
      <c r="V24" s="28">
        <v>12840</v>
      </c>
      <c r="W24" s="28">
        <v>10860</v>
      </c>
      <c r="X24" s="28">
        <v>4000</v>
      </c>
      <c r="Y24" s="28">
        <v>29888</v>
      </c>
      <c r="Z24" s="29" t="str">
        <f>+Z7</f>
        <v>１２</v>
      </c>
    </row>
    <row r="25" spans="2:26" ht="16.5" customHeight="1">
      <c r="B25" s="30" t="s">
        <v>62</v>
      </c>
      <c r="C25" s="27">
        <v>109332</v>
      </c>
      <c r="D25" s="43">
        <v>79748</v>
      </c>
      <c r="E25" s="28">
        <v>15434</v>
      </c>
      <c r="F25" s="28">
        <v>30593</v>
      </c>
      <c r="G25" s="28">
        <v>2547</v>
      </c>
      <c r="H25" s="28">
        <v>918</v>
      </c>
      <c r="I25" s="28" t="s">
        <v>45</v>
      </c>
      <c r="J25" s="28" t="s">
        <v>45</v>
      </c>
      <c r="K25" s="28">
        <v>559</v>
      </c>
      <c r="L25" s="28">
        <v>1512</v>
      </c>
      <c r="M25" s="31">
        <v>816</v>
      </c>
      <c r="N25" s="28">
        <v>1867</v>
      </c>
      <c r="O25" s="28">
        <v>1877</v>
      </c>
      <c r="P25" s="28">
        <v>2955</v>
      </c>
      <c r="Q25" s="28">
        <v>8809</v>
      </c>
      <c r="R25" s="28">
        <v>1312</v>
      </c>
      <c r="S25" s="28">
        <v>1270</v>
      </c>
      <c r="T25" s="28" t="s">
        <v>45</v>
      </c>
      <c r="U25" s="28">
        <v>2233</v>
      </c>
      <c r="V25" s="28">
        <v>15641</v>
      </c>
      <c r="W25" s="28">
        <v>10955</v>
      </c>
      <c r="X25" s="28">
        <v>4416</v>
      </c>
      <c r="Y25" s="28">
        <v>29586</v>
      </c>
      <c r="Z25" s="50" t="str">
        <f>+Z8</f>
        <v>１３</v>
      </c>
    </row>
    <row r="26" spans="2:26" ht="16.5" customHeight="1">
      <c r="B26" s="32" t="s">
        <v>64</v>
      </c>
      <c r="C26" s="27">
        <v>98465</v>
      </c>
      <c r="D26" s="43">
        <v>69336</v>
      </c>
      <c r="E26" s="28">
        <v>14310</v>
      </c>
      <c r="F26" s="28">
        <v>26685</v>
      </c>
      <c r="G26" s="28">
        <v>2121</v>
      </c>
      <c r="H26" s="28">
        <v>203</v>
      </c>
      <c r="I26" s="28" t="s">
        <v>45</v>
      </c>
      <c r="J26" s="28" t="s">
        <v>45</v>
      </c>
      <c r="K26" s="28">
        <v>513</v>
      </c>
      <c r="L26" s="28">
        <v>1495</v>
      </c>
      <c r="M26" s="31">
        <v>385</v>
      </c>
      <c r="N26" s="28">
        <v>1412</v>
      </c>
      <c r="O26" s="28">
        <v>2185</v>
      </c>
      <c r="P26" s="28">
        <v>2968</v>
      </c>
      <c r="Q26" s="28">
        <v>7790</v>
      </c>
      <c r="R26" s="28">
        <v>1234</v>
      </c>
      <c r="S26" s="31">
        <v>1413</v>
      </c>
      <c r="T26" s="28" t="s">
        <v>45</v>
      </c>
      <c r="U26" s="28">
        <v>2139</v>
      </c>
      <c r="V26" s="28">
        <v>17092</v>
      </c>
      <c r="W26" s="28">
        <v>5612</v>
      </c>
      <c r="X26" s="28">
        <v>2733</v>
      </c>
      <c r="Y26" s="28">
        <v>29128</v>
      </c>
      <c r="Z26" s="50" t="str">
        <f>+Z9</f>
        <v>１４</v>
      </c>
    </row>
    <row r="27" spans="2:26" s="22" customFormat="1" ht="16.5" customHeight="1">
      <c r="B27" s="32" t="s">
        <v>69</v>
      </c>
      <c r="C27" s="33">
        <v>96784</v>
      </c>
      <c r="D27" s="34">
        <v>67431</v>
      </c>
      <c r="E27" s="35">
        <v>13838</v>
      </c>
      <c r="F27" s="35">
        <v>25452</v>
      </c>
      <c r="G27" s="35">
        <v>2075</v>
      </c>
      <c r="H27" s="35">
        <v>184</v>
      </c>
      <c r="I27" s="35" t="s">
        <v>45</v>
      </c>
      <c r="J27" s="35" t="s">
        <v>45</v>
      </c>
      <c r="K27" s="35">
        <v>539</v>
      </c>
      <c r="L27" s="35">
        <v>1462</v>
      </c>
      <c r="M27" s="35">
        <v>293</v>
      </c>
      <c r="N27" s="35">
        <v>1409</v>
      </c>
      <c r="O27" s="35">
        <v>2191</v>
      </c>
      <c r="P27" s="35">
        <v>2805</v>
      </c>
      <c r="Q27" s="35">
        <v>7751</v>
      </c>
      <c r="R27" s="35">
        <v>1239</v>
      </c>
      <c r="S27" s="35">
        <v>1434</v>
      </c>
      <c r="T27" s="35" t="s">
        <v>45</v>
      </c>
      <c r="U27" s="35">
        <v>2194</v>
      </c>
      <c r="V27" s="35">
        <v>16897</v>
      </c>
      <c r="W27" s="35">
        <v>5460</v>
      </c>
      <c r="X27" s="35">
        <v>2883</v>
      </c>
      <c r="Y27" s="35">
        <v>29354</v>
      </c>
      <c r="Z27" s="51" t="str">
        <f>+Z10</f>
        <v>１５</v>
      </c>
    </row>
    <row r="28" spans="2:26" ht="16.5" customHeight="1">
      <c r="B28" s="38"/>
      <c r="C28" s="39"/>
      <c r="D28" s="49"/>
      <c r="E28" s="40"/>
      <c r="F28" s="40"/>
      <c r="G28" s="40"/>
      <c r="H28" s="40"/>
      <c r="I28" s="28"/>
      <c r="J28" s="28"/>
      <c r="K28" s="40"/>
      <c r="L28" s="40"/>
      <c r="M28" s="40"/>
      <c r="N28" s="40"/>
      <c r="O28" s="40"/>
      <c r="P28" s="40"/>
      <c r="Q28" s="40"/>
      <c r="R28" s="40"/>
      <c r="S28" s="40"/>
      <c r="T28" s="28"/>
      <c r="U28" s="40"/>
      <c r="V28" s="40"/>
      <c r="W28" s="40"/>
      <c r="X28" s="40"/>
      <c r="Y28" s="40"/>
      <c r="Z28" s="38"/>
    </row>
    <row r="29" spans="2:26" ht="16.5" customHeight="1">
      <c r="B29" s="42" t="s">
        <v>46</v>
      </c>
      <c r="C29" s="27">
        <v>96084</v>
      </c>
      <c r="D29" s="43">
        <v>66829</v>
      </c>
      <c r="E29" s="28">
        <v>14105</v>
      </c>
      <c r="F29" s="28">
        <v>25082</v>
      </c>
      <c r="G29" s="28">
        <v>1867</v>
      </c>
      <c r="H29" s="28">
        <v>185</v>
      </c>
      <c r="I29" s="28" t="s">
        <v>45</v>
      </c>
      <c r="J29" s="28" t="s">
        <v>45</v>
      </c>
      <c r="K29" s="28">
        <v>520</v>
      </c>
      <c r="L29" s="28">
        <v>1535</v>
      </c>
      <c r="M29" s="28">
        <v>307</v>
      </c>
      <c r="N29" s="28">
        <v>1423</v>
      </c>
      <c r="O29" s="28">
        <v>2237</v>
      </c>
      <c r="P29" s="28">
        <v>2941</v>
      </c>
      <c r="Q29" s="28">
        <v>6972</v>
      </c>
      <c r="R29" s="28">
        <v>1230</v>
      </c>
      <c r="S29" s="28">
        <v>1421</v>
      </c>
      <c r="T29" s="28" t="s">
        <v>45</v>
      </c>
      <c r="U29" s="28">
        <v>2130</v>
      </c>
      <c r="V29" s="28">
        <v>16254</v>
      </c>
      <c r="W29" s="28">
        <v>5962</v>
      </c>
      <c r="X29" s="28">
        <v>2552</v>
      </c>
      <c r="Y29" s="28">
        <v>29255</v>
      </c>
      <c r="Z29" s="42">
        <v>1</v>
      </c>
    </row>
    <row r="30" spans="2:26" ht="16.5" customHeight="1">
      <c r="B30" s="42" t="s">
        <v>48</v>
      </c>
      <c r="C30" s="27">
        <v>98355</v>
      </c>
      <c r="D30" s="43">
        <v>68751</v>
      </c>
      <c r="E30" s="28">
        <v>14884</v>
      </c>
      <c r="F30" s="28">
        <v>25522</v>
      </c>
      <c r="G30" s="28">
        <v>2081</v>
      </c>
      <c r="H30" s="28">
        <v>185</v>
      </c>
      <c r="I30" s="28" t="s">
        <v>45</v>
      </c>
      <c r="J30" s="28" t="s">
        <v>45</v>
      </c>
      <c r="K30" s="28">
        <v>449</v>
      </c>
      <c r="L30" s="28">
        <v>1531</v>
      </c>
      <c r="M30" s="28">
        <v>304</v>
      </c>
      <c r="N30" s="28">
        <v>1423</v>
      </c>
      <c r="O30" s="28">
        <v>2242</v>
      </c>
      <c r="P30" s="28">
        <v>2874</v>
      </c>
      <c r="Q30" s="28">
        <v>7734</v>
      </c>
      <c r="R30" s="28">
        <v>1233</v>
      </c>
      <c r="S30" s="28">
        <v>1426</v>
      </c>
      <c r="T30" s="28" t="s">
        <v>45</v>
      </c>
      <c r="U30" s="28">
        <v>2179</v>
      </c>
      <c r="V30" s="28">
        <v>16950</v>
      </c>
      <c r="W30" s="28">
        <v>5996</v>
      </c>
      <c r="X30" s="28">
        <v>2521</v>
      </c>
      <c r="Y30" s="28">
        <v>29604</v>
      </c>
      <c r="Z30" s="42">
        <v>2</v>
      </c>
    </row>
    <row r="31" spans="2:26" ht="16.5" customHeight="1">
      <c r="B31" s="42" t="s">
        <v>49</v>
      </c>
      <c r="C31" s="27">
        <v>97072</v>
      </c>
      <c r="D31" s="43">
        <v>68691</v>
      </c>
      <c r="E31" s="28">
        <v>14975</v>
      </c>
      <c r="F31" s="28">
        <v>25369</v>
      </c>
      <c r="G31" s="28">
        <v>2194</v>
      </c>
      <c r="H31" s="28">
        <v>182</v>
      </c>
      <c r="I31" s="28" t="s">
        <v>45</v>
      </c>
      <c r="J31" s="28" t="s">
        <v>45</v>
      </c>
      <c r="K31" s="28">
        <v>517</v>
      </c>
      <c r="L31" s="28">
        <v>1534</v>
      </c>
      <c r="M31" s="28">
        <v>286</v>
      </c>
      <c r="N31" s="28">
        <v>1423</v>
      </c>
      <c r="O31" s="28">
        <v>2210</v>
      </c>
      <c r="P31" s="28">
        <v>2858</v>
      </c>
      <c r="Q31" s="28">
        <v>7585</v>
      </c>
      <c r="R31" s="28">
        <v>1210</v>
      </c>
      <c r="S31" s="28">
        <v>1435</v>
      </c>
      <c r="T31" s="28" t="s">
        <v>45</v>
      </c>
      <c r="U31" s="28">
        <v>2167</v>
      </c>
      <c r="V31" s="28">
        <v>17254</v>
      </c>
      <c r="W31" s="28">
        <v>5573</v>
      </c>
      <c r="X31" s="28">
        <v>2558</v>
      </c>
      <c r="Y31" s="28">
        <v>28381</v>
      </c>
      <c r="Z31" s="42">
        <v>3</v>
      </c>
    </row>
    <row r="32" spans="1:26" ht="16.5" customHeight="1">
      <c r="A32" s="23" t="s">
        <v>57</v>
      </c>
      <c r="B32" s="42" t="s">
        <v>50</v>
      </c>
      <c r="C32" s="27">
        <v>96866</v>
      </c>
      <c r="D32" s="43">
        <v>68036</v>
      </c>
      <c r="E32" s="28">
        <v>14234</v>
      </c>
      <c r="F32" s="28">
        <v>25814</v>
      </c>
      <c r="G32" s="28">
        <v>2277</v>
      </c>
      <c r="H32" s="28">
        <v>182</v>
      </c>
      <c r="I32" s="28" t="s">
        <v>45</v>
      </c>
      <c r="J32" s="28" t="s">
        <v>45</v>
      </c>
      <c r="K32" s="28">
        <v>593</v>
      </c>
      <c r="L32" s="28">
        <v>1467</v>
      </c>
      <c r="M32" s="28">
        <v>286</v>
      </c>
      <c r="N32" s="28">
        <v>1423</v>
      </c>
      <c r="O32" s="28">
        <v>2211</v>
      </c>
      <c r="P32" s="28">
        <v>2858</v>
      </c>
      <c r="Q32" s="28">
        <v>7637</v>
      </c>
      <c r="R32" s="28">
        <v>1252</v>
      </c>
      <c r="S32" s="28">
        <v>1524</v>
      </c>
      <c r="T32" s="28" t="s">
        <v>45</v>
      </c>
      <c r="U32" s="28">
        <v>2175</v>
      </c>
      <c r="V32" s="28">
        <v>17074</v>
      </c>
      <c r="W32" s="28">
        <v>5029</v>
      </c>
      <c r="X32" s="28">
        <v>3013</v>
      </c>
      <c r="Y32" s="28">
        <v>28830</v>
      </c>
      <c r="Z32" s="42">
        <v>4</v>
      </c>
    </row>
    <row r="33" spans="2:26" ht="16.5" customHeight="1">
      <c r="B33" s="42" t="s">
        <v>51</v>
      </c>
      <c r="C33" s="27">
        <v>96283</v>
      </c>
      <c r="D33" s="43">
        <v>67220</v>
      </c>
      <c r="E33" s="28">
        <v>13545</v>
      </c>
      <c r="F33" s="28">
        <v>25728</v>
      </c>
      <c r="G33" s="28">
        <v>2289</v>
      </c>
      <c r="H33" s="28">
        <v>194</v>
      </c>
      <c r="I33" s="28" t="s">
        <v>45</v>
      </c>
      <c r="J33" s="28" t="s">
        <v>45</v>
      </c>
      <c r="K33" s="28">
        <v>527</v>
      </c>
      <c r="L33" s="28">
        <v>1463</v>
      </c>
      <c r="M33" s="28">
        <v>286</v>
      </c>
      <c r="N33" s="28">
        <v>1423</v>
      </c>
      <c r="O33" s="28">
        <v>2200</v>
      </c>
      <c r="P33" s="28">
        <v>2857</v>
      </c>
      <c r="Q33" s="28">
        <v>7645</v>
      </c>
      <c r="R33" s="28">
        <v>1253</v>
      </c>
      <c r="S33" s="28">
        <v>1494</v>
      </c>
      <c r="T33" s="28" t="s">
        <v>45</v>
      </c>
      <c r="U33" s="28">
        <v>2168</v>
      </c>
      <c r="V33" s="28">
        <v>17073</v>
      </c>
      <c r="W33" s="28">
        <v>5017</v>
      </c>
      <c r="X33" s="28">
        <v>2968</v>
      </c>
      <c r="Y33" s="28">
        <v>29063</v>
      </c>
      <c r="Z33" s="42">
        <v>5</v>
      </c>
    </row>
    <row r="34" spans="2:26" ht="16.5" customHeight="1">
      <c r="B34" s="42" t="s">
        <v>52</v>
      </c>
      <c r="C34" s="27">
        <v>95967</v>
      </c>
      <c r="D34" s="43">
        <v>66733</v>
      </c>
      <c r="E34" s="28">
        <v>13243</v>
      </c>
      <c r="F34" s="28">
        <v>25550</v>
      </c>
      <c r="G34" s="28">
        <v>1959</v>
      </c>
      <c r="H34" s="28">
        <v>188</v>
      </c>
      <c r="I34" s="28" t="s">
        <v>45</v>
      </c>
      <c r="J34" s="28" t="s">
        <v>45</v>
      </c>
      <c r="K34" s="28">
        <v>535</v>
      </c>
      <c r="L34" s="28">
        <v>1439</v>
      </c>
      <c r="M34" s="28">
        <v>290</v>
      </c>
      <c r="N34" s="28">
        <v>1423</v>
      </c>
      <c r="O34" s="28">
        <v>2158</v>
      </c>
      <c r="P34" s="28">
        <v>2874</v>
      </c>
      <c r="Q34" s="28">
        <v>7867</v>
      </c>
      <c r="R34" s="28">
        <v>1253</v>
      </c>
      <c r="S34" s="28">
        <v>1492</v>
      </c>
      <c r="T34" s="28" t="s">
        <v>45</v>
      </c>
      <c r="U34" s="28">
        <v>2156</v>
      </c>
      <c r="V34" s="28">
        <v>16960</v>
      </c>
      <c r="W34" s="28">
        <v>5147</v>
      </c>
      <c r="X34" s="28">
        <v>2959</v>
      </c>
      <c r="Y34" s="28">
        <v>29234</v>
      </c>
      <c r="Z34" s="42">
        <v>6</v>
      </c>
    </row>
    <row r="35" spans="2:26" ht="16.5" customHeight="1">
      <c r="B35" s="42" t="s">
        <v>53</v>
      </c>
      <c r="C35" s="27">
        <v>96294</v>
      </c>
      <c r="D35" s="43">
        <v>67193</v>
      </c>
      <c r="E35" s="28">
        <v>13516</v>
      </c>
      <c r="F35" s="28">
        <v>25614</v>
      </c>
      <c r="G35" s="28">
        <v>2111</v>
      </c>
      <c r="H35" s="28">
        <v>188</v>
      </c>
      <c r="I35" s="28" t="s">
        <v>45</v>
      </c>
      <c r="J35" s="28" t="s">
        <v>45</v>
      </c>
      <c r="K35" s="28">
        <v>535</v>
      </c>
      <c r="L35" s="28">
        <v>1420</v>
      </c>
      <c r="M35" s="28">
        <v>290</v>
      </c>
      <c r="N35" s="28">
        <v>1423</v>
      </c>
      <c r="O35" s="28">
        <v>2161</v>
      </c>
      <c r="P35" s="28">
        <v>2810</v>
      </c>
      <c r="Q35" s="28">
        <v>7872</v>
      </c>
      <c r="R35" s="28">
        <v>1248</v>
      </c>
      <c r="S35" s="28">
        <v>1493</v>
      </c>
      <c r="T35" s="28" t="s">
        <v>45</v>
      </c>
      <c r="U35" s="28">
        <v>2171</v>
      </c>
      <c r="V35" s="28">
        <v>17006</v>
      </c>
      <c r="W35" s="28">
        <v>5187</v>
      </c>
      <c r="X35" s="28">
        <v>2978</v>
      </c>
      <c r="Y35" s="28">
        <v>29101</v>
      </c>
      <c r="Z35" s="42">
        <v>7</v>
      </c>
    </row>
    <row r="36" spans="2:26" ht="16.5" customHeight="1">
      <c r="B36" s="42" t="s">
        <v>55</v>
      </c>
      <c r="C36" s="27">
        <v>96116</v>
      </c>
      <c r="D36" s="43">
        <v>67062</v>
      </c>
      <c r="E36" s="28">
        <v>13651</v>
      </c>
      <c r="F36" s="28">
        <v>25589</v>
      </c>
      <c r="G36" s="28">
        <v>2098</v>
      </c>
      <c r="H36" s="28">
        <v>188</v>
      </c>
      <c r="I36" s="28" t="s">
        <v>45</v>
      </c>
      <c r="J36" s="28" t="s">
        <v>45</v>
      </c>
      <c r="K36" s="28">
        <v>539</v>
      </c>
      <c r="L36" s="28">
        <v>1413</v>
      </c>
      <c r="M36" s="28">
        <v>290</v>
      </c>
      <c r="N36" s="28">
        <v>1423</v>
      </c>
      <c r="O36" s="28">
        <v>2141</v>
      </c>
      <c r="P36" s="28">
        <v>2810</v>
      </c>
      <c r="Q36" s="28">
        <v>7901</v>
      </c>
      <c r="R36" s="28">
        <v>1241</v>
      </c>
      <c r="S36" s="28">
        <v>1490</v>
      </c>
      <c r="T36" s="28" t="s">
        <v>45</v>
      </c>
      <c r="U36" s="28">
        <v>2200</v>
      </c>
      <c r="V36" s="28">
        <v>16805</v>
      </c>
      <c r="W36" s="28">
        <v>5087</v>
      </c>
      <c r="X36" s="28">
        <v>3006</v>
      </c>
      <c r="Y36" s="28">
        <v>29054</v>
      </c>
      <c r="Z36" s="42">
        <v>8</v>
      </c>
    </row>
    <row r="37" spans="2:26" ht="16.5" customHeight="1">
      <c r="B37" s="42" t="s">
        <v>56</v>
      </c>
      <c r="C37" s="27">
        <v>95018</v>
      </c>
      <c r="D37" s="43">
        <v>66785</v>
      </c>
      <c r="E37" s="28">
        <v>13740</v>
      </c>
      <c r="F37" s="28">
        <v>25390</v>
      </c>
      <c r="G37" s="28">
        <v>1960</v>
      </c>
      <c r="H37" s="28">
        <v>188</v>
      </c>
      <c r="I37" s="28" t="s">
        <v>45</v>
      </c>
      <c r="J37" s="28" t="s">
        <v>45</v>
      </c>
      <c r="K37" s="28">
        <v>541</v>
      </c>
      <c r="L37" s="28">
        <v>1435</v>
      </c>
      <c r="M37" s="28">
        <v>288</v>
      </c>
      <c r="N37" s="28">
        <v>1423</v>
      </c>
      <c r="O37" s="28">
        <v>2121</v>
      </c>
      <c r="P37" s="28">
        <v>2761</v>
      </c>
      <c r="Q37" s="28">
        <v>7918</v>
      </c>
      <c r="R37" s="28">
        <v>1245</v>
      </c>
      <c r="S37" s="28">
        <v>1488</v>
      </c>
      <c r="T37" s="28" t="s">
        <v>45</v>
      </c>
      <c r="U37" s="28">
        <v>2200</v>
      </c>
      <c r="V37" s="28">
        <v>16703</v>
      </c>
      <c r="W37" s="28">
        <v>5063</v>
      </c>
      <c r="X37" s="28">
        <v>2968</v>
      </c>
      <c r="Y37" s="28">
        <v>28233</v>
      </c>
      <c r="Z37" s="42">
        <v>9</v>
      </c>
    </row>
    <row r="38" spans="2:26" ht="16.5" customHeight="1">
      <c r="B38" s="42">
        <v>10</v>
      </c>
      <c r="C38" s="27">
        <v>97975</v>
      </c>
      <c r="D38" s="43">
        <v>67363</v>
      </c>
      <c r="E38" s="28">
        <v>13509</v>
      </c>
      <c r="F38" s="28">
        <v>25254</v>
      </c>
      <c r="G38" s="28">
        <v>1955</v>
      </c>
      <c r="H38" s="28">
        <v>188</v>
      </c>
      <c r="I38" s="28" t="s">
        <v>45</v>
      </c>
      <c r="J38" s="28" t="s">
        <v>45</v>
      </c>
      <c r="K38" s="28">
        <v>541</v>
      </c>
      <c r="L38" s="28">
        <v>1435</v>
      </c>
      <c r="M38" s="28">
        <v>290</v>
      </c>
      <c r="N38" s="28">
        <v>1368</v>
      </c>
      <c r="O38" s="28">
        <v>2198</v>
      </c>
      <c r="P38" s="28">
        <v>2695</v>
      </c>
      <c r="Q38" s="28">
        <v>7974</v>
      </c>
      <c r="R38" s="28">
        <v>1240</v>
      </c>
      <c r="S38" s="28">
        <v>1354</v>
      </c>
      <c r="T38" s="28" t="s">
        <v>45</v>
      </c>
      <c r="U38" s="28">
        <v>2262</v>
      </c>
      <c r="V38" s="28">
        <v>16781</v>
      </c>
      <c r="W38" s="28">
        <v>5826</v>
      </c>
      <c r="X38" s="28">
        <v>2968</v>
      </c>
      <c r="Y38" s="28">
        <v>30612</v>
      </c>
      <c r="Z38" s="42">
        <v>10</v>
      </c>
    </row>
    <row r="39" spans="2:26" ht="16.5" customHeight="1">
      <c r="B39" s="42">
        <v>11</v>
      </c>
      <c r="C39" s="27">
        <v>97472</v>
      </c>
      <c r="D39" s="43">
        <v>67217</v>
      </c>
      <c r="E39" s="28">
        <v>13296</v>
      </c>
      <c r="F39" s="28">
        <v>25276</v>
      </c>
      <c r="G39" s="28">
        <v>2132</v>
      </c>
      <c r="H39" s="28">
        <v>185</v>
      </c>
      <c r="I39" s="28" t="s">
        <v>45</v>
      </c>
      <c r="J39" s="28" t="s">
        <v>45</v>
      </c>
      <c r="K39" s="28">
        <v>602</v>
      </c>
      <c r="L39" s="28">
        <v>1429</v>
      </c>
      <c r="M39" s="28">
        <v>304</v>
      </c>
      <c r="N39" s="28">
        <v>1368</v>
      </c>
      <c r="O39" s="28">
        <v>2209</v>
      </c>
      <c r="P39" s="28">
        <v>2664</v>
      </c>
      <c r="Q39" s="28">
        <v>7995</v>
      </c>
      <c r="R39" s="28">
        <v>1236</v>
      </c>
      <c r="S39" s="28">
        <v>1148</v>
      </c>
      <c r="T39" s="28" t="s">
        <v>45</v>
      </c>
      <c r="U39" s="28">
        <v>2262</v>
      </c>
      <c r="V39" s="28">
        <v>16905</v>
      </c>
      <c r="W39" s="28">
        <v>5825</v>
      </c>
      <c r="X39" s="28">
        <v>2934</v>
      </c>
      <c r="Y39" s="28">
        <v>30255</v>
      </c>
      <c r="Z39" s="42">
        <v>11</v>
      </c>
    </row>
    <row r="40" spans="1:26" ht="16.5" customHeight="1">
      <c r="A40" s="24"/>
      <c r="B40" s="44">
        <v>12</v>
      </c>
      <c r="C40" s="45">
        <v>97903</v>
      </c>
      <c r="D40" s="46">
        <v>67288</v>
      </c>
      <c r="E40" s="46">
        <v>13354</v>
      </c>
      <c r="F40" s="46">
        <v>25246</v>
      </c>
      <c r="G40" s="46">
        <v>1989</v>
      </c>
      <c r="H40" s="46">
        <v>164</v>
      </c>
      <c r="I40" s="46" t="s">
        <v>45</v>
      </c>
      <c r="J40" s="46" t="s">
        <v>45</v>
      </c>
      <c r="K40" s="46">
        <v>579</v>
      </c>
      <c r="L40" s="46">
        <v>1434</v>
      </c>
      <c r="M40" s="46">
        <v>304</v>
      </c>
      <c r="N40" s="46">
        <v>1368</v>
      </c>
      <c r="O40" s="46">
        <v>2201</v>
      </c>
      <c r="P40" s="46">
        <v>2647</v>
      </c>
      <c r="Q40" s="46">
        <v>7912</v>
      </c>
      <c r="R40" s="46">
        <v>1217</v>
      </c>
      <c r="S40" s="46">
        <v>1429</v>
      </c>
      <c r="T40" s="46" t="s">
        <v>45</v>
      </c>
      <c r="U40" s="46">
        <v>2262</v>
      </c>
      <c r="V40" s="46">
        <v>17000</v>
      </c>
      <c r="W40" s="46">
        <v>5800</v>
      </c>
      <c r="X40" s="46">
        <v>3165</v>
      </c>
      <c r="Y40" s="46">
        <v>30615</v>
      </c>
      <c r="Z40" s="44">
        <v>12</v>
      </c>
    </row>
    <row r="41" spans="2:26" ht="16.5" customHeight="1">
      <c r="B41" s="26" t="s">
        <v>66</v>
      </c>
      <c r="C41" s="27">
        <v>78132</v>
      </c>
      <c r="D41" s="43">
        <v>43214</v>
      </c>
      <c r="E41" s="28">
        <v>1999</v>
      </c>
      <c r="F41" s="28">
        <v>21398</v>
      </c>
      <c r="G41" s="28">
        <v>4106</v>
      </c>
      <c r="H41" s="28">
        <v>3329</v>
      </c>
      <c r="I41" s="28" t="s">
        <v>45</v>
      </c>
      <c r="J41" s="28" t="s">
        <v>45</v>
      </c>
      <c r="K41" s="28">
        <v>399</v>
      </c>
      <c r="L41" s="28">
        <v>108</v>
      </c>
      <c r="M41" s="28">
        <v>745</v>
      </c>
      <c r="N41" s="28">
        <v>670</v>
      </c>
      <c r="O41" s="28">
        <v>1424</v>
      </c>
      <c r="P41" s="28">
        <v>635</v>
      </c>
      <c r="Q41" s="28">
        <v>6394</v>
      </c>
      <c r="R41" s="28" t="s">
        <v>45</v>
      </c>
      <c r="S41" s="28">
        <v>1704</v>
      </c>
      <c r="T41" s="28" t="s">
        <v>45</v>
      </c>
      <c r="U41" s="28">
        <v>109</v>
      </c>
      <c r="V41" s="28">
        <v>2661</v>
      </c>
      <c r="W41" s="28">
        <v>13365</v>
      </c>
      <c r="X41" s="28">
        <v>3596</v>
      </c>
      <c r="Y41" s="28">
        <v>34919</v>
      </c>
      <c r="Z41" s="29" t="str">
        <f>+Z24</f>
        <v>１２</v>
      </c>
    </row>
    <row r="42" spans="2:26" ht="16.5" customHeight="1">
      <c r="B42" s="30" t="s">
        <v>62</v>
      </c>
      <c r="C42" s="27">
        <v>78898</v>
      </c>
      <c r="D42" s="43">
        <v>43685</v>
      </c>
      <c r="E42" s="28">
        <v>1870</v>
      </c>
      <c r="F42" s="28">
        <v>20615</v>
      </c>
      <c r="G42" s="28">
        <v>4408</v>
      </c>
      <c r="H42" s="28">
        <v>3270</v>
      </c>
      <c r="I42" s="28" t="s">
        <v>45</v>
      </c>
      <c r="J42" s="28" t="s">
        <v>45</v>
      </c>
      <c r="K42" s="28">
        <v>385</v>
      </c>
      <c r="L42" s="28">
        <v>112</v>
      </c>
      <c r="M42" s="31">
        <v>708</v>
      </c>
      <c r="N42" s="28">
        <v>634</v>
      </c>
      <c r="O42" s="28">
        <v>1396</v>
      </c>
      <c r="P42" s="28">
        <v>566</v>
      </c>
      <c r="Q42" s="28">
        <v>5845</v>
      </c>
      <c r="R42" s="28">
        <v>89</v>
      </c>
      <c r="S42" s="31">
        <v>1717</v>
      </c>
      <c r="T42" s="28" t="s">
        <v>45</v>
      </c>
      <c r="U42" s="28">
        <v>84</v>
      </c>
      <c r="V42" s="28">
        <v>4084</v>
      </c>
      <c r="W42" s="28">
        <v>13561</v>
      </c>
      <c r="X42" s="28">
        <v>3394</v>
      </c>
      <c r="Y42" s="28">
        <v>35213</v>
      </c>
      <c r="Z42" s="29" t="str">
        <f>+Z25</f>
        <v>１３</v>
      </c>
    </row>
    <row r="43" spans="2:26" ht="16.5" customHeight="1">
      <c r="B43" s="32" t="s">
        <v>64</v>
      </c>
      <c r="C43" s="27">
        <v>79242</v>
      </c>
      <c r="D43" s="43">
        <v>43839</v>
      </c>
      <c r="E43" s="28">
        <v>1714</v>
      </c>
      <c r="F43" s="28">
        <v>16286</v>
      </c>
      <c r="G43" s="28">
        <v>4597</v>
      </c>
      <c r="H43" s="28">
        <v>1203</v>
      </c>
      <c r="I43" s="28" t="s">
        <v>45</v>
      </c>
      <c r="J43" s="28" t="s">
        <v>45</v>
      </c>
      <c r="K43" s="28">
        <v>427</v>
      </c>
      <c r="L43" s="28">
        <v>88</v>
      </c>
      <c r="M43" s="31">
        <v>405</v>
      </c>
      <c r="N43" s="28">
        <v>231</v>
      </c>
      <c r="O43" s="28">
        <v>897</v>
      </c>
      <c r="P43" s="28">
        <v>462</v>
      </c>
      <c r="Q43" s="28">
        <v>5377</v>
      </c>
      <c r="R43" s="28">
        <v>79</v>
      </c>
      <c r="S43" s="31">
        <v>1527</v>
      </c>
      <c r="T43" s="28" t="s">
        <v>45</v>
      </c>
      <c r="U43" s="28">
        <v>156</v>
      </c>
      <c r="V43" s="28">
        <v>2301</v>
      </c>
      <c r="W43" s="28">
        <v>19901</v>
      </c>
      <c r="X43" s="28">
        <v>3334</v>
      </c>
      <c r="Y43" s="28">
        <v>35403</v>
      </c>
      <c r="Z43" s="29" t="str">
        <f>+Z26</f>
        <v>１４</v>
      </c>
    </row>
    <row r="44" spans="2:26" s="22" customFormat="1" ht="16.5" customHeight="1">
      <c r="B44" s="32" t="s">
        <v>69</v>
      </c>
      <c r="C44" s="33">
        <v>75790</v>
      </c>
      <c r="D44" s="34">
        <v>43431</v>
      </c>
      <c r="E44" s="35">
        <v>1529</v>
      </c>
      <c r="F44" s="35">
        <v>15794</v>
      </c>
      <c r="G44" s="35">
        <v>5233</v>
      </c>
      <c r="H44" s="35">
        <v>668</v>
      </c>
      <c r="I44" s="35" t="s">
        <v>45</v>
      </c>
      <c r="J44" s="35" t="s">
        <v>45</v>
      </c>
      <c r="K44" s="35">
        <v>412</v>
      </c>
      <c r="L44" s="35">
        <v>65</v>
      </c>
      <c r="M44" s="35">
        <v>366</v>
      </c>
      <c r="N44" s="35">
        <v>219</v>
      </c>
      <c r="O44" s="35">
        <v>829</v>
      </c>
      <c r="P44" s="35">
        <v>549</v>
      </c>
      <c r="Q44" s="35">
        <v>5161</v>
      </c>
      <c r="R44" s="35">
        <v>76</v>
      </c>
      <c r="S44" s="35">
        <v>1514</v>
      </c>
      <c r="T44" s="35" t="s">
        <v>45</v>
      </c>
      <c r="U44" s="35">
        <v>148</v>
      </c>
      <c r="V44" s="35">
        <v>2467</v>
      </c>
      <c r="W44" s="35">
        <v>20426</v>
      </c>
      <c r="X44" s="35">
        <v>2934</v>
      </c>
      <c r="Y44" s="35">
        <v>32358</v>
      </c>
      <c r="Z44" s="37" t="str">
        <f>+Z27</f>
        <v>１５</v>
      </c>
    </row>
    <row r="45" spans="2:26" ht="16.5" customHeight="1">
      <c r="B45" s="38"/>
      <c r="C45" s="39"/>
      <c r="D45" s="49"/>
      <c r="E45" s="40"/>
      <c r="F45" s="40"/>
      <c r="G45" s="40"/>
      <c r="H45" s="40"/>
      <c r="I45" s="28"/>
      <c r="J45" s="28"/>
      <c r="K45" s="40"/>
      <c r="L45" s="40"/>
      <c r="M45" s="40"/>
      <c r="N45" s="40"/>
      <c r="O45" s="40"/>
      <c r="P45" s="40"/>
      <c r="Q45" s="40"/>
      <c r="R45" s="40"/>
      <c r="S45" s="40"/>
      <c r="T45" s="28"/>
      <c r="U45" s="40"/>
      <c r="V45" s="40"/>
      <c r="W45" s="40"/>
      <c r="X45" s="40"/>
      <c r="Y45" s="40"/>
      <c r="Z45" s="38"/>
    </row>
    <row r="46" spans="2:26" ht="16.5" customHeight="1">
      <c r="B46" s="42" t="s">
        <v>46</v>
      </c>
      <c r="C46" s="27">
        <v>77847</v>
      </c>
      <c r="D46" s="43">
        <v>45107</v>
      </c>
      <c r="E46" s="28">
        <v>1570</v>
      </c>
      <c r="F46" s="28">
        <v>16543</v>
      </c>
      <c r="G46" s="28">
        <v>5190</v>
      </c>
      <c r="H46" s="28">
        <v>668</v>
      </c>
      <c r="I46" s="28" t="s">
        <v>45</v>
      </c>
      <c r="J46" s="28" t="s">
        <v>45</v>
      </c>
      <c r="K46" s="28">
        <v>424</v>
      </c>
      <c r="L46" s="28">
        <v>58</v>
      </c>
      <c r="M46" s="28">
        <v>358</v>
      </c>
      <c r="N46" s="28">
        <v>219</v>
      </c>
      <c r="O46" s="28">
        <v>849</v>
      </c>
      <c r="P46" s="28">
        <v>481</v>
      </c>
      <c r="Q46" s="28">
        <v>5959</v>
      </c>
      <c r="R46" s="28">
        <v>75</v>
      </c>
      <c r="S46" s="28">
        <v>1483</v>
      </c>
      <c r="T46" s="28" t="s">
        <v>45</v>
      </c>
      <c r="U46" s="28">
        <v>156</v>
      </c>
      <c r="V46" s="28">
        <v>3231</v>
      </c>
      <c r="W46" s="28">
        <v>19980</v>
      </c>
      <c r="X46" s="28">
        <v>3464</v>
      </c>
      <c r="Y46" s="28">
        <v>32740</v>
      </c>
      <c r="Z46" s="42">
        <v>1</v>
      </c>
    </row>
    <row r="47" spans="2:26" ht="16.5" customHeight="1">
      <c r="B47" s="42" t="s">
        <v>48</v>
      </c>
      <c r="C47" s="27">
        <v>76122</v>
      </c>
      <c r="D47" s="43">
        <v>43693</v>
      </c>
      <c r="E47" s="28">
        <v>1871</v>
      </c>
      <c r="F47" s="28">
        <v>15564</v>
      </c>
      <c r="G47" s="28">
        <v>5053</v>
      </c>
      <c r="H47" s="28">
        <v>671</v>
      </c>
      <c r="I47" s="28" t="s">
        <v>45</v>
      </c>
      <c r="J47" s="28" t="s">
        <v>45</v>
      </c>
      <c r="K47" s="28">
        <v>495</v>
      </c>
      <c r="L47" s="28">
        <v>58</v>
      </c>
      <c r="M47" s="28">
        <v>355</v>
      </c>
      <c r="N47" s="28">
        <v>219</v>
      </c>
      <c r="O47" s="28">
        <v>843</v>
      </c>
      <c r="P47" s="28">
        <v>481</v>
      </c>
      <c r="Q47" s="28">
        <v>5163</v>
      </c>
      <c r="R47" s="28">
        <v>76</v>
      </c>
      <c r="S47" s="28">
        <v>1475</v>
      </c>
      <c r="T47" s="28" t="s">
        <v>45</v>
      </c>
      <c r="U47" s="28">
        <v>156</v>
      </c>
      <c r="V47" s="28">
        <v>2692</v>
      </c>
      <c r="W47" s="28">
        <v>19830</v>
      </c>
      <c r="X47" s="28">
        <v>3370</v>
      </c>
      <c r="Y47" s="28">
        <v>32429</v>
      </c>
      <c r="Z47" s="42">
        <v>2</v>
      </c>
    </row>
    <row r="48" spans="2:26" ht="16.5" customHeight="1">
      <c r="B48" s="42" t="s">
        <v>49</v>
      </c>
      <c r="C48" s="27">
        <v>76665</v>
      </c>
      <c r="D48" s="43">
        <v>43906</v>
      </c>
      <c r="E48" s="28">
        <v>1840</v>
      </c>
      <c r="F48" s="28">
        <v>15584</v>
      </c>
      <c r="G48" s="28">
        <v>5015</v>
      </c>
      <c r="H48" s="28">
        <v>668</v>
      </c>
      <c r="I48" s="28" t="s">
        <v>45</v>
      </c>
      <c r="J48" s="28" t="s">
        <v>45</v>
      </c>
      <c r="K48" s="28">
        <v>439</v>
      </c>
      <c r="L48" s="28">
        <v>58</v>
      </c>
      <c r="M48" s="28">
        <v>369</v>
      </c>
      <c r="N48" s="28">
        <v>219</v>
      </c>
      <c r="O48" s="28">
        <v>849</v>
      </c>
      <c r="P48" s="28">
        <v>465</v>
      </c>
      <c r="Q48" s="28">
        <v>5171</v>
      </c>
      <c r="R48" s="28">
        <v>76</v>
      </c>
      <c r="S48" s="28">
        <v>1474</v>
      </c>
      <c r="T48" s="28" t="s">
        <v>45</v>
      </c>
      <c r="U48" s="28">
        <v>156</v>
      </c>
      <c r="V48" s="28">
        <v>2462</v>
      </c>
      <c r="W48" s="28">
        <v>20542</v>
      </c>
      <c r="X48" s="28">
        <v>3259</v>
      </c>
      <c r="Y48" s="28">
        <v>32759</v>
      </c>
      <c r="Z48" s="42">
        <v>3</v>
      </c>
    </row>
    <row r="49" spans="1:26" ht="16.5" customHeight="1">
      <c r="A49" s="23" t="s">
        <v>58</v>
      </c>
      <c r="B49" s="42" t="s">
        <v>50</v>
      </c>
      <c r="C49" s="27">
        <v>77143</v>
      </c>
      <c r="D49" s="43">
        <v>43542</v>
      </c>
      <c r="E49" s="28">
        <v>1455</v>
      </c>
      <c r="F49" s="28">
        <v>15497</v>
      </c>
      <c r="G49" s="28">
        <v>4968</v>
      </c>
      <c r="H49" s="28">
        <v>674</v>
      </c>
      <c r="I49" s="28" t="s">
        <v>45</v>
      </c>
      <c r="J49" s="28" t="s">
        <v>45</v>
      </c>
      <c r="K49" s="28">
        <v>363</v>
      </c>
      <c r="L49" s="28">
        <v>50</v>
      </c>
      <c r="M49" s="28">
        <v>369</v>
      </c>
      <c r="N49" s="28">
        <v>219</v>
      </c>
      <c r="O49" s="28">
        <v>855</v>
      </c>
      <c r="P49" s="28">
        <v>465</v>
      </c>
      <c r="Q49" s="28">
        <v>5253</v>
      </c>
      <c r="R49" s="28">
        <v>80</v>
      </c>
      <c r="S49" s="28">
        <v>1493</v>
      </c>
      <c r="T49" s="28" t="s">
        <v>45</v>
      </c>
      <c r="U49" s="28">
        <v>149</v>
      </c>
      <c r="V49" s="28">
        <v>2438</v>
      </c>
      <c r="W49" s="28">
        <v>20939</v>
      </c>
      <c r="X49" s="28">
        <v>2933</v>
      </c>
      <c r="Y49" s="28">
        <v>33601</v>
      </c>
      <c r="Z49" s="42">
        <v>4</v>
      </c>
    </row>
    <row r="50" spans="2:26" ht="16.5" customHeight="1">
      <c r="B50" s="42" t="s">
        <v>51</v>
      </c>
      <c r="C50" s="27">
        <v>76464</v>
      </c>
      <c r="D50" s="43">
        <v>43394</v>
      </c>
      <c r="E50" s="28">
        <v>1725</v>
      </c>
      <c r="F50" s="28">
        <v>15560</v>
      </c>
      <c r="G50" s="28">
        <v>4951</v>
      </c>
      <c r="H50" s="28">
        <v>668</v>
      </c>
      <c r="I50" s="28" t="s">
        <v>45</v>
      </c>
      <c r="J50" s="28" t="s">
        <v>45</v>
      </c>
      <c r="K50" s="28">
        <v>429</v>
      </c>
      <c r="L50" s="28">
        <v>65</v>
      </c>
      <c r="M50" s="28">
        <v>373</v>
      </c>
      <c r="N50" s="28">
        <v>219</v>
      </c>
      <c r="O50" s="28">
        <v>862</v>
      </c>
      <c r="P50" s="28">
        <v>482</v>
      </c>
      <c r="Q50" s="28">
        <v>5238</v>
      </c>
      <c r="R50" s="28">
        <v>79</v>
      </c>
      <c r="S50" s="28">
        <v>1486</v>
      </c>
      <c r="T50" s="28" t="s">
        <v>45</v>
      </c>
      <c r="U50" s="28">
        <v>148</v>
      </c>
      <c r="V50" s="28">
        <v>2281</v>
      </c>
      <c r="W50" s="28">
        <v>20610</v>
      </c>
      <c r="X50" s="28">
        <v>2931</v>
      </c>
      <c r="Y50" s="28">
        <v>33070</v>
      </c>
      <c r="Z50" s="42">
        <v>5</v>
      </c>
    </row>
    <row r="51" spans="2:26" ht="16.5" customHeight="1">
      <c r="B51" s="42" t="s">
        <v>52</v>
      </c>
      <c r="C51" s="27">
        <v>76596</v>
      </c>
      <c r="D51" s="43">
        <v>43662</v>
      </c>
      <c r="E51" s="28">
        <v>1401</v>
      </c>
      <c r="F51" s="28">
        <v>15933</v>
      </c>
      <c r="G51" s="28">
        <v>5519</v>
      </c>
      <c r="H51" s="28">
        <v>671</v>
      </c>
      <c r="I51" s="28" t="s">
        <v>45</v>
      </c>
      <c r="J51" s="28" t="s">
        <v>45</v>
      </c>
      <c r="K51" s="28">
        <v>433</v>
      </c>
      <c r="L51" s="28">
        <v>65</v>
      </c>
      <c r="M51" s="28">
        <v>373</v>
      </c>
      <c r="N51" s="28">
        <v>219</v>
      </c>
      <c r="O51" s="28">
        <v>852</v>
      </c>
      <c r="P51" s="28">
        <v>517</v>
      </c>
      <c r="Q51" s="28">
        <v>5048</v>
      </c>
      <c r="R51" s="28">
        <v>75</v>
      </c>
      <c r="S51" s="28">
        <v>1474</v>
      </c>
      <c r="T51" s="28" t="s">
        <v>45</v>
      </c>
      <c r="U51" s="28">
        <v>148</v>
      </c>
      <c r="V51" s="28">
        <v>2343</v>
      </c>
      <c r="W51" s="28">
        <v>20787</v>
      </c>
      <c r="X51" s="28">
        <v>2920</v>
      </c>
      <c r="Y51" s="28">
        <v>32934</v>
      </c>
      <c r="Z51" s="42">
        <v>6</v>
      </c>
    </row>
    <row r="52" spans="2:26" ht="16.5" customHeight="1">
      <c r="B52" s="42" t="s">
        <v>53</v>
      </c>
      <c r="C52" s="27">
        <v>76551</v>
      </c>
      <c r="D52" s="43">
        <v>43816</v>
      </c>
      <c r="E52" s="28">
        <v>1330</v>
      </c>
      <c r="F52" s="28">
        <v>15811</v>
      </c>
      <c r="G52" s="28">
        <v>5289</v>
      </c>
      <c r="H52" s="28">
        <v>659</v>
      </c>
      <c r="I52" s="28" t="s">
        <v>45</v>
      </c>
      <c r="J52" s="28" t="s">
        <v>45</v>
      </c>
      <c r="K52" s="28">
        <v>421</v>
      </c>
      <c r="L52" s="28">
        <v>65</v>
      </c>
      <c r="M52" s="28">
        <v>371</v>
      </c>
      <c r="N52" s="28">
        <v>219</v>
      </c>
      <c r="O52" s="28">
        <v>852</v>
      </c>
      <c r="P52" s="28">
        <v>601</v>
      </c>
      <c r="Q52" s="28">
        <v>5075</v>
      </c>
      <c r="R52" s="28">
        <v>80</v>
      </c>
      <c r="S52" s="28">
        <v>1484</v>
      </c>
      <c r="T52" s="28" t="s">
        <v>45</v>
      </c>
      <c r="U52" s="28">
        <v>148</v>
      </c>
      <c r="V52" s="28">
        <v>2342</v>
      </c>
      <c r="W52" s="28">
        <v>21165</v>
      </c>
      <c r="X52" s="28">
        <v>2886</v>
      </c>
      <c r="Y52" s="28">
        <v>32735</v>
      </c>
      <c r="Z52" s="42">
        <v>7</v>
      </c>
    </row>
    <row r="53" spans="2:26" ht="16.5" customHeight="1">
      <c r="B53" s="42" t="s">
        <v>55</v>
      </c>
      <c r="C53" s="27">
        <v>75898</v>
      </c>
      <c r="D53" s="43">
        <v>43313</v>
      </c>
      <c r="E53" s="28">
        <v>1331</v>
      </c>
      <c r="F53" s="28">
        <v>15657</v>
      </c>
      <c r="G53" s="28">
        <v>5257</v>
      </c>
      <c r="H53" s="28">
        <v>659</v>
      </c>
      <c r="I53" s="28" t="s">
        <v>45</v>
      </c>
      <c r="J53" s="28" t="s">
        <v>45</v>
      </c>
      <c r="K53" s="28">
        <v>409</v>
      </c>
      <c r="L53" s="28">
        <v>65</v>
      </c>
      <c r="M53" s="28">
        <v>362</v>
      </c>
      <c r="N53" s="28">
        <v>219</v>
      </c>
      <c r="O53" s="28">
        <v>843</v>
      </c>
      <c r="P53" s="28">
        <v>601</v>
      </c>
      <c r="Q53" s="28">
        <v>5011</v>
      </c>
      <c r="R53" s="28">
        <v>79</v>
      </c>
      <c r="S53" s="28">
        <v>1470</v>
      </c>
      <c r="T53" s="28" t="s">
        <v>45</v>
      </c>
      <c r="U53" s="28">
        <v>144</v>
      </c>
      <c r="V53" s="28">
        <v>2313</v>
      </c>
      <c r="W53" s="28">
        <v>20939</v>
      </c>
      <c r="X53" s="28">
        <v>2797</v>
      </c>
      <c r="Y53" s="28">
        <v>32585</v>
      </c>
      <c r="Z53" s="42">
        <v>8</v>
      </c>
    </row>
    <row r="54" spans="2:26" ht="16.5" customHeight="1">
      <c r="B54" s="42" t="s">
        <v>56</v>
      </c>
      <c r="C54" s="27">
        <v>77214</v>
      </c>
      <c r="D54" s="43">
        <v>43645</v>
      </c>
      <c r="E54" s="28">
        <v>1457</v>
      </c>
      <c r="F54" s="28">
        <v>15864</v>
      </c>
      <c r="G54" s="28">
        <v>5457</v>
      </c>
      <c r="H54" s="28">
        <v>659</v>
      </c>
      <c r="I54" s="28" t="s">
        <v>45</v>
      </c>
      <c r="J54" s="28" t="s">
        <v>45</v>
      </c>
      <c r="K54" s="28">
        <v>411</v>
      </c>
      <c r="L54" s="28">
        <v>76</v>
      </c>
      <c r="M54" s="28">
        <v>364</v>
      </c>
      <c r="N54" s="28">
        <v>219</v>
      </c>
      <c r="O54" s="28">
        <v>843</v>
      </c>
      <c r="P54" s="28">
        <v>601</v>
      </c>
      <c r="Q54" s="28">
        <v>5003</v>
      </c>
      <c r="R54" s="28">
        <v>75</v>
      </c>
      <c r="S54" s="28">
        <v>1464</v>
      </c>
      <c r="T54" s="28" t="s">
        <v>45</v>
      </c>
      <c r="U54" s="28">
        <v>144</v>
      </c>
      <c r="V54" s="28">
        <v>2370</v>
      </c>
      <c r="W54" s="28">
        <v>20915</v>
      </c>
      <c r="X54" s="28">
        <v>2762</v>
      </c>
      <c r="Y54" s="28">
        <v>33569</v>
      </c>
      <c r="Z54" s="42">
        <v>9</v>
      </c>
    </row>
    <row r="55" spans="2:26" ht="16.5" customHeight="1">
      <c r="B55" s="42">
        <v>10</v>
      </c>
      <c r="C55" s="27">
        <v>73639</v>
      </c>
      <c r="D55" s="43">
        <v>42929</v>
      </c>
      <c r="E55" s="28">
        <v>1461</v>
      </c>
      <c r="F55" s="28">
        <v>15903</v>
      </c>
      <c r="G55" s="28">
        <v>5394</v>
      </c>
      <c r="H55" s="28">
        <v>662</v>
      </c>
      <c r="I55" s="28" t="s">
        <v>45</v>
      </c>
      <c r="J55" s="28" t="s">
        <v>45</v>
      </c>
      <c r="K55" s="28">
        <v>411</v>
      </c>
      <c r="L55" s="28">
        <v>71</v>
      </c>
      <c r="M55" s="28">
        <v>366</v>
      </c>
      <c r="N55" s="28">
        <v>219</v>
      </c>
      <c r="O55" s="28">
        <v>778</v>
      </c>
      <c r="P55" s="28">
        <v>618</v>
      </c>
      <c r="Q55" s="28">
        <v>5031</v>
      </c>
      <c r="R55" s="28">
        <v>76</v>
      </c>
      <c r="S55" s="28">
        <v>1591</v>
      </c>
      <c r="T55" s="28" t="s">
        <v>45</v>
      </c>
      <c r="U55" s="28">
        <v>144</v>
      </c>
      <c r="V55" s="28">
        <v>2521</v>
      </c>
      <c r="W55" s="28">
        <v>20044</v>
      </c>
      <c r="X55" s="28">
        <v>2723</v>
      </c>
      <c r="Y55" s="28">
        <v>30710</v>
      </c>
      <c r="Z55" s="42">
        <v>10</v>
      </c>
    </row>
    <row r="56" spans="2:26" ht="16.5" customHeight="1">
      <c r="B56" s="42">
        <v>11</v>
      </c>
      <c r="C56" s="27">
        <v>73495</v>
      </c>
      <c r="D56" s="43">
        <v>42654</v>
      </c>
      <c r="E56" s="28">
        <v>1585</v>
      </c>
      <c r="F56" s="28">
        <v>15806</v>
      </c>
      <c r="G56" s="28">
        <v>5198</v>
      </c>
      <c r="H56" s="28">
        <v>662</v>
      </c>
      <c r="I56" s="28" t="s">
        <v>45</v>
      </c>
      <c r="J56" s="28" t="s">
        <v>45</v>
      </c>
      <c r="K56" s="28">
        <v>350</v>
      </c>
      <c r="L56" s="28">
        <v>76</v>
      </c>
      <c r="M56" s="28">
        <v>363</v>
      </c>
      <c r="N56" s="28">
        <v>219</v>
      </c>
      <c r="O56" s="28">
        <v>771</v>
      </c>
      <c r="P56" s="28">
        <v>635</v>
      </c>
      <c r="Q56" s="28">
        <v>4990</v>
      </c>
      <c r="R56" s="28">
        <v>76</v>
      </c>
      <c r="S56" s="28">
        <v>1782</v>
      </c>
      <c r="T56" s="28" t="s">
        <v>45</v>
      </c>
      <c r="U56" s="28">
        <v>144</v>
      </c>
      <c r="V56" s="28">
        <v>2358</v>
      </c>
      <c r="W56" s="28">
        <v>19913</v>
      </c>
      <c r="X56" s="28">
        <v>2730</v>
      </c>
      <c r="Y56" s="28">
        <v>30841</v>
      </c>
      <c r="Z56" s="42">
        <v>11</v>
      </c>
    </row>
    <row r="57" spans="1:26" ht="16.5" customHeight="1">
      <c r="A57" s="24"/>
      <c r="B57" s="44">
        <v>12</v>
      </c>
      <c r="C57" s="45">
        <v>71843</v>
      </c>
      <c r="D57" s="46">
        <v>41511</v>
      </c>
      <c r="E57" s="46">
        <v>1324</v>
      </c>
      <c r="F57" s="46">
        <v>15796</v>
      </c>
      <c r="G57" s="46">
        <v>5503</v>
      </c>
      <c r="H57" s="46">
        <v>681</v>
      </c>
      <c r="I57" s="46" t="s">
        <v>45</v>
      </c>
      <c r="J57" s="46" t="s">
        <v>45</v>
      </c>
      <c r="K57" s="46">
        <v>363</v>
      </c>
      <c r="L57" s="46">
        <v>70</v>
      </c>
      <c r="M57" s="46">
        <v>360</v>
      </c>
      <c r="N57" s="46">
        <v>219</v>
      </c>
      <c r="O57" s="46">
        <v>758</v>
      </c>
      <c r="P57" s="46">
        <v>635</v>
      </c>
      <c r="Q57" s="46">
        <v>4983</v>
      </c>
      <c r="R57" s="46">
        <v>65</v>
      </c>
      <c r="S57" s="46">
        <v>1495</v>
      </c>
      <c r="T57" s="46" t="s">
        <v>45</v>
      </c>
      <c r="U57" s="46">
        <v>144</v>
      </c>
      <c r="V57" s="46">
        <v>2246</v>
      </c>
      <c r="W57" s="46">
        <v>19450</v>
      </c>
      <c r="X57" s="46">
        <v>2434</v>
      </c>
      <c r="Y57" s="46">
        <v>30332</v>
      </c>
      <c r="Z57" s="44">
        <v>12</v>
      </c>
    </row>
    <row r="58" spans="2:3" ht="12">
      <c r="B58" s="25" t="s">
        <v>61</v>
      </c>
      <c r="C58" s="25"/>
    </row>
  </sheetData>
  <mergeCells count="2">
    <mergeCell ref="B3:B6"/>
    <mergeCell ref="Z3:Z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2002-02-01T06:19:15Z</dcterms:created>
  <dcterms:modified xsi:type="dcterms:W3CDTF">2005-08-01T06:35:02Z</dcterms:modified>
  <cp:category/>
  <cp:version/>
  <cp:contentType/>
  <cp:contentStatus/>
</cp:coreProperties>
</file>