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202" sheetId="1" r:id="rId1"/>
  </sheets>
  <definedNames>
    <definedName name="_xlnm.Print_Area" localSheetId="0">'202'!$A$1:$V$89</definedName>
  </definedNames>
  <calcPr fullCalcOnLoad="1"/>
</workbook>
</file>

<file path=xl/sharedStrings.xml><?xml version="1.0" encoding="utf-8"?>
<sst xmlns="http://schemas.openxmlformats.org/spreadsheetml/2006/main" count="129" uniqueCount="121">
  <si>
    <t>(単位 人､件､千円)</t>
  </si>
  <si>
    <t>被保険者数</t>
  </si>
  <si>
    <t>保険料</t>
  </si>
  <si>
    <t>国   庫   支   出   金</t>
  </si>
  <si>
    <t xml:space="preserve">    保    険    給    付</t>
  </si>
  <si>
    <t>標示</t>
  </si>
  <si>
    <t>事務費</t>
  </si>
  <si>
    <t>療養給付費</t>
  </si>
  <si>
    <t>普通調整</t>
  </si>
  <si>
    <t>特別調整</t>
  </si>
  <si>
    <t>出産育児一時</t>
  </si>
  <si>
    <t>特別対策費</t>
  </si>
  <si>
    <t>出産育児一時金</t>
  </si>
  <si>
    <t xml:space="preserve">  葬 祭 給 付</t>
  </si>
  <si>
    <t>保  険  者</t>
  </si>
  <si>
    <t>(年間平均)</t>
  </si>
  <si>
    <t>(税)</t>
  </si>
  <si>
    <t>負担金</t>
  </si>
  <si>
    <t>等負担金</t>
  </si>
  <si>
    <t>交付金</t>
  </si>
  <si>
    <t>金等補助金</t>
  </si>
  <si>
    <t>補助金</t>
  </si>
  <si>
    <t>番号</t>
  </si>
  <si>
    <t>大  分   市</t>
  </si>
  <si>
    <t>別　府   市</t>
  </si>
  <si>
    <t>中  津   市</t>
  </si>
  <si>
    <t>日  田   市</t>
  </si>
  <si>
    <t>佐  伯   市</t>
  </si>
  <si>
    <t>臼  杵   市</t>
  </si>
  <si>
    <t>津 久 見 市</t>
  </si>
  <si>
    <t>竹  田   市</t>
  </si>
  <si>
    <t>豊後高田 市</t>
  </si>
  <si>
    <t>杵  築   市</t>
  </si>
  <si>
    <t>宇  佐   市</t>
  </si>
  <si>
    <t>西国東郡</t>
  </si>
  <si>
    <t>西</t>
  </si>
  <si>
    <t>大  田   村</t>
  </si>
  <si>
    <t>真  玉   町</t>
  </si>
  <si>
    <t>香 々 地 町</t>
  </si>
  <si>
    <t>国  見   町</t>
  </si>
  <si>
    <t>東国東郡</t>
  </si>
  <si>
    <t>東</t>
  </si>
  <si>
    <t>姫  島   村</t>
  </si>
  <si>
    <t>国  東   町</t>
  </si>
  <si>
    <t>武  蔵   町</t>
  </si>
  <si>
    <t>安  岐   町</t>
  </si>
  <si>
    <t>日  出   町</t>
  </si>
  <si>
    <t>山  香   町</t>
  </si>
  <si>
    <t>速見郡</t>
  </si>
  <si>
    <t>速</t>
  </si>
  <si>
    <t>野 津 原 町</t>
  </si>
  <si>
    <t>挟  間   町</t>
  </si>
  <si>
    <t>庄  内   町</t>
  </si>
  <si>
    <t>大分郡</t>
  </si>
  <si>
    <t>大分</t>
  </si>
  <si>
    <t>湯 布 院 町</t>
  </si>
  <si>
    <t>佐 賀 関 町</t>
  </si>
  <si>
    <t>上  浦   町</t>
  </si>
  <si>
    <t>弥  生   町</t>
  </si>
  <si>
    <t>本  匠   村</t>
  </si>
  <si>
    <t>北海部郡</t>
  </si>
  <si>
    <t>北</t>
  </si>
  <si>
    <t>宇  目   町</t>
  </si>
  <si>
    <t>直  川   村</t>
  </si>
  <si>
    <t>南海部郡</t>
  </si>
  <si>
    <t>南</t>
  </si>
  <si>
    <t>鶴  見   町</t>
  </si>
  <si>
    <t>米 水 津 村</t>
  </si>
  <si>
    <t>蒲  江   町</t>
  </si>
  <si>
    <t>野  津   町</t>
  </si>
  <si>
    <t>三  重   町</t>
  </si>
  <si>
    <t>清  川   村</t>
  </si>
  <si>
    <t>緒  方   町</t>
  </si>
  <si>
    <t>朝  地   町</t>
  </si>
  <si>
    <t>大  野   町</t>
  </si>
  <si>
    <t>大野郡</t>
  </si>
  <si>
    <t>大野</t>
  </si>
  <si>
    <t>千  歳   村</t>
  </si>
  <si>
    <t>犬  飼   町</t>
  </si>
  <si>
    <t>荻       町</t>
  </si>
  <si>
    <t>久  住   町</t>
  </si>
  <si>
    <t>直  入   町</t>
  </si>
  <si>
    <t>九  重   町</t>
  </si>
  <si>
    <t>玖  珠   町</t>
  </si>
  <si>
    <t>前 津 江 村</t>
  </si>
  <si>
    <t>中 津 江 村</t>
  </si>
  <si>
    <t>直入郡</t>
  </si>
  <si>
    <t>直</t>
  </si>
  <si>
    <t>上 津 江 村</t>
  </si>
  <si>
    <t>大  山   町</t>
  </si>
  <si>
    <t>天  瀬   町</t>
  </si>
  <si>
    <t>三  光   村</t>
  </si>
  <si>
    <t>玖珠郡</t>
  </si>
  <si>
    <t>玖</t>
  </si>
  <si>
    <t>本耶馬渓 町</t>
  </si>
  <si>
    <t>耶 馬 渓 町</t>
  </si>
  <si>
    <t>山  国   町</t>
  </si>
  <si>
    <t>日田郡</t>
  </si>
  <si>
    <t>日</t>
  </si>
  <si>
    <t>院  内   町</t>
  </si>
  <si>
    <t>安 心 院 町</t>
  </si>
  <si>
    <t>歯 科 医 師</t>
  </si>
  <si>
    <t>医 師 国 保</t>
  </si>
  <si>
    <t>下毛郡</t>
  </si>
  <si>
    <t>下</t>
  </si>
  <si>
    <t>宇佐郡</t>
  </si>
  <si>
    <t>宇</t>
  </si>
  <si>
    <t>組合計</t>
  </si>
  <si>
    <t>組</t>
  </si>
  <si>
    <t>　注)平成６年度国保法改正により、助産費と育児給付が統合して、出産育児一時金が創設された。</t>
  </si>
  <si>
    <t>年度および</t>
  </si>
  <si>
    <t>資料:県高齢者福祉課国保医療室｢国民健康保険事業状況｣</t>
  </si>
  <si>
    <t>総　　額</t>
  </si>
  <si>
    <t>件　　数</t>
  </si>
  <si>
    <t>療  養  費</t>
  </si>
  <si>
    <t>療 養 給 付 費</t>
  </si>
  <si>
    <t>総    数</t>
  </si>
  <si>
    <t>費　用　額</t>
  </si>
  <si>
    <t>給　付　額</t>
  </si>
  <si>
    <t>平成10年度</t>
  </si>
  <si>
    <t xml:space="preserve">202．　国 　 　民　  　健      　康　  　保　  　険      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</si>
</sst>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&quot;#,##0"/>
    <numFmt numFmtId="178" formatCode="#,##0.0"/>
    <numFmt numFmtId="179" formatCode="#,##0;[Red]#,##0"/>
    <numFmt numFmtId="180" formatCode="#,##0_ "/>
    <numFmt numFmtId="181" formatCode="_ * #,##0;_ * \-#,##0;_ * &quot;-&quot;_ ;_ @_ "/>
    <numFmt numFmtId="182" formatCode="0.0%"/>
    <numFmt numFmtId="183" formatCode="_ * #,##0.0_ ;_ * \-#,##0.0_ ;_ * &quot;-&quot;?_ ;_ @_ "/>
    <numFmt numFmtId="184" formatCode="0_ "/>
    <numFmt numFmtId="185" formatCode="#,##0.00_ "/>
    <numFmt numFmtId="186" formatCode="0_);[Red]\(0\)"/>
    <numFmt numFmtId="187" formatCode="#,##0_);[Red]\(#,##0\)"/>
  </numFmts>
  <fonts count="7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14"/>
      <name val="ＭＳ 明朝"/>
      <family val="1"/>
    </font>
    <font>
      <sz val="10"/>
      <name val="Century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Alignment="1" quotePrefix="1">
      <alignment horizontal="centerContinuous"/>
    </xf>
    <xf numFmtId="0" fontId="5" fillId="0" borderId="0" xfId="0" applyFont="1" applyAlignment="1">
      <alignment/>
    </xf>
    <xf numFmtId="0" fontId="0" fillId="0" borderId="1" xfId="0" applyBorder="1" applyAlignment="1">
      <alignment horizontal="centerContinuous"/>
    </xf>
    <xf numFmtId="0" fontId="0" fillId="0" borderId="1" xfId="0" applyBorder="1" applyAlignment="1">
      <alignment/>
    </xf>
    <xf numFmtId="0" fontId="0" fillId="0" borderId="1" xfId="0" applyBorder="1" applyAlignment="1">
      <alignment horizontal="distributed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0" fontId="0" fillId="0" borderId="2" xfId="0" applyBorder="1" applyAlignment="1">
      <alignment horizontal="distributed"/>
    </xf>
    <xf numFmtId="0" fontId="0" fillId="0" borderId="3" xfId="0" applyBorder="1" applyAlignment="1">
      <alignment/>
    </xf>
    <xf numFmtId="0" fontId="0" fillId="0" borderId="3" xfId="0" applyBorder="1" applyAlignment="1" quotePrefix="1">
      <alignment horizontal="centerContinuous"/>
    </xf>
    <xf numFmtId="0" fontId="0" fillId="0" borderId="3" xfId="0" applyBorder="1" applyAlignment="1">
      <alignment horizontal="centerContinuous"/>
    </xf>
    <xf numFmtId="0" fontId="0" fillId="0" borderId="4" xfId="0" applyBorder="1" applyAlignment="1">
      <alignment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Continuous"/>
    </xf>
    <xf numFmtId="0" fontId="0" fillId="0" borderId="2" xfId="0" applyBorder="1" applyAlignment="1" quotePrefix="1">
      <alignment horizontal="center"/>
    </xf>
    <xf numFmtId="0" fontId="0" fillId="0" borderId="4" xfId="0" applyBorder="1" applyAlignment="1">
      <alignment horizontal="centerContinuous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3" fontId="0" fillId="0" borderId="0" xfId="0" applyNumberFormat="1" applyAlignment="1">
      <alignment horizontal="centerContinuous"/>
    </xf>
    <xf numFmtId="3" fontId="0" fillId="0" borderId="2" xfId="0" applyNumberFormat="1" applyBorder="1" applyAlignment="1">
      <alignment horizontal="centerContinuous"/>
    </xf>
    <xf numFmtId="41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 horizontal="centerContinuous"/>
    </xf>
    <xf numFmtId="41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4" fillId="0" borderId="0" xfId="0" applyNumberFormat="1" applyFont="1" applyAlignment="1">
      <alignment horizontal="centerContinuous"/>
    </xf>
    <xf numFmtId="3" fontId="4" fillId="0" borderId="0" xfId="0" applyNumberFormat="1" applyFont="1" applyAlignment="1">
      <alignment/>
    </xf>
    <xf numFmtId="3" fontId="4" fillId="0" borderId="2" xfId="0" applyNumberFormat="1" applyFont="1" applyBorder="1" applyAlignment="1">
      <alignment horizontal="centerContinuous"/>
    </xf>
    <xf numFmtId="41" fontId="4" fillId="0" borderId="0" xfId="0" applyNumberFormat="1" applyFont="1" applyAlignment="1">
      <alignment/>
    </xf>
    <xf numFmtId="0" fontId="0" fillId="0" borderId="0" xfId="0" applyAlignment="1">
      <alignment horizontal="center"/>
    </xf>
    <xf numFmtId="3" fontId="0" fillId="0" borderId="2" xfId="0" applyNumberFormat="1" applyBorder="1" applyAlignment="1">
      <alignment horizontal="distributed"/>
    </xf>
    <xf numFmtId="41" fontId="0" fillId="0" borderId="0" xfId="0" applyNumberFormat="1" applyFont="1" applyBorder="1" applyAlignment="1">
      <alignment horizontal="right"/>
    </xf>
    <xf numFmtId="41" fontId="0" fillId="0" borderId="0" xfId="0" applyNumberFormat="1" applyBorder="1" applyAlignment="1">
      <alignment/>
    </xf>
    <xf numFmtId="3" fontId="0" fillId="0" borderId="2" xfId="0" applyNumberFormat="1" applyFont="1" applyBorder="1" applyAlignment="1" quotePrefix="1">
      <alignment horizontal="distributed"/>
    </xf>
    <xf numFmtId="41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horizontal="centerContinuous"/>
    </xf>
    <xf numFmtId="3" fontId="0" fillId="0" borderId="0" xfId="0" applyNumberFormat="1" applyBorder="1" applyAlignment="1">
      <alignment horizontal="centerContinuous"/>
    </xf>
    <xf numFmtId="41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2" xfId="0" applyNumberFormat="1" applyBorder="1" applyAlignment="1" quotePrefix="1">
      <alignment horizontal="distributed"/>
    </xf>
    <xf numFmtId="3" fontId="4" fillId="0" borderId="0" xfId="0" applyNumberFormat="1" applyFont="1" applyFill="1" applyBorder="1" applyAlignment="1" quotePrefix="1">
      <alignment horizontal="center"/>
    </xf>
    <xf numFmtId="3" fontId="0" fillId="0" borderId="0" xfId="0" applyNumberFormat="1" applyFill="1" applyAlignment="1">
      <alignment horizontal="center"/>
    </xf>
    <xf numFmtId="41" fontId="0" fillId="0" borderId="0" xfId="0" applyNumberFormat="1" applyBorder="1" applyAlignment="1">
      <alignment horizontal="right"/>
    </xf>
    <xf numFmtId="3" fontId="0" fillId="0" borderId="3" xfId="0" applyNumberFormat="1" applyBorder="1" applyAlignment="1">
      <alignment horizontal="centerContinuous"/>
    </xf>
    <xf numFmtId="3" fontId="0" fillId="0" borderId="4" xfId="0" applyNumberFormat="1" applyBorder="1" applyAlignment="1">
      <alignment horizontal="distributed"/>
    </xf>
    <xf numFmtId="41" fontId="0" fillId="0" borderId="3" xfId="0" applyNumberFormat="1" applyBorder="1" applyAlignment="1">
      <alignment/>
    </xf>
    <xf numFmtId="3" fontId="0" fillId="0" borderId="3" xfId="0" applyNumberForma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Font="1" applyBorder="1" applyAlignment="1">
      <alignment horizontal="center"/>
    </xf>
    <xf numFmtId="3" fontId="0" fillId="0" borderId="2" xfId="0" applyNumberFormat="1" applyFont="1" applyBorder="1" applyAlignment="1">
      <alignment horizontal="centerContinuous"/>
    </xf>
    <xf numFmtId="0" fontId="4" fillId="0" borderId="0" xfId="0" applyFont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distributed"/>
    </xf>
    <xf numFmtId="3" fontId="4" fillId="0" borderId="2" xfId="0" applyNumberFormat="1" applyFont="1" applyFill="1" applyBorder="1" applyAlignment="1">
      <alignment horizontal="distributed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 quotePrefix="1">
      <alignment horizontal="center"/>
    </xf>
    <xf numFmtId="0" fontId="0" fillId="0" borderId="11" xfId="0" applyBorder="1" applyAlignment="1" quotePrefix="1">
      <alignment horizontal="center"/>
    </xf>
    <xf numFmtId="3" fontId="4" fillId="0" borderId="0" xfId="0" applyNumberFormat="1" applyFont="1" applyFill="1" applyBorder="1" applyAlignment="1" quotePrefix="1">
      <alignment horizontal="distributed"/>
    </xf>
    <xf numFmtId="3" fontId="4" fillId="0" borderId="2" xfId="0" applyNumberFormat="1" applyFont="1" applyFill="1" applyBorder="1" applyAlignment="1" quotePrefix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89"/>
  <sheetViews>
    <sheetView tabSelected="1" zoomScaleSheetLayoutView="100" workbookViewId="0" topLeftCell="A1">
      <selection activeCell="A1" sqref="A1"/>
    </sheetView>
  </sheetViews>
  <sheetFormatPr defaultColWidth="9.00390625" defaultRowHeight="12.75"/>
  <cols>
    <col min="1" max="1" width="3.75390625" style="1" customWidth="1"/>
    <col min="2" max="2" width="14.125" style="0" customWidth="1"/>
    <col min="3" max="21" width="12.75390625" style="0" customWidth="1"/>
    <col min="22" max="22" width="5.00390625" style="0" customWidth="1"/>
    <col min="23" max="23" width="9.25390625" style="0" bestFit="1" customWidth="1"/>
    <col min="25" max="25" width="9.25390625" style="0" bestFit="1" customWidth="1"/>
    <col min="26" max="27" width="15.375" style="0" bestFit="1" customWidth="1"/>
    <col min="28" max="28" width="10.875" style="0" bestFit="1" customWidth="1"/>
    <col min="29" max="29" width="13.25390625" style="0" customWidth="1"/>
    <col min="30" max="30" width="13.75390625" style="0" customWidth="1"/>
    <col min="31" max="31" width="12.625" style="0" customWidth="1"/>
    <col min="32" max="32" width="10.375" style="0" customWidth="1"/>
    <col min="33" max="33" width="13.00390625" style="0" customWidth="1"/>
    <col min="35" max="35" width="14.25390625" style="0" customWidth="1"/>
    <col min="37" max="37" width="14.25390625" style="0" customWidth="1"/>
    <col min="39" max="39" width="11.875" style="0" customWidth="1"/>
    <col min="41" max="41" width="12.75390625" style="0" customWidth="1"/>
    <col min="43" max="43" width="10.375" style="0" customWidth="1"/>
  </cols>
  <sheetData>
    <row r="1" ht="19.5" customHeight="1"/>
    <row r="2" spans="1:22" s="4" customFormat="1" ht="19.5" customHeight="1">
      <c r="A2" s="2" t="s">
        <v>120</v>
      </c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12" customHeight="1" thickBot="1">
      <c r="A3" s="5"/>
      <c r="B3" s="6" t="s">
        <v>0</v>
      </c>
      <c r="C3" s="6"/>
      <c r="D3" s="6"/>
      <c r="E3" s="6"/>
      <c r="F3" s="6"/>
      <c r="G3" s="6"/>
      <c r="H3" s="6"/>
      <c r="I3" s="6"/>
      <c r="J3" s="6"/>
      <c r="K3" s="6"/>
      <c r="L3" s="7"/>
      <c r="M3" s="6"/>
      <c r="N3" s="8"/>
      <c r="O3" s="8"/>
      <c r="P3" s="8"/>
      <c r="Q3" s="8"/>
      <c r="R3" s="8"/>
      <c r="S3" s="8"/>
      <c r="T3" s="8"/>
      <c r="U3" s="8"/>
      <c r="V3" s="6"/>
    </row>
    <row r="4" spans="2:22" ht="12" customHeight="1" thickTop="1">
      <c r="B4" s="9" t="s">
        <v>110</v>
      </c>
      <c r="C4" s="9" t="s">
        <v>1</v>
      </c>
      <c r="D4" s="11" t="s">
        <v>2</v>
      </c>
      <c r="E4" s="12"/>
      <c r="F4" s="13" t="s">
        <v>3</v>
      </c>
      <c r="G4" s="14"/>
      <c r="H4" s="14"/>
      <c r="I4" s="14"/>
      <c r="J4" s="14"/>
      <c r="K4" s="15"/>
      <c r="L4" s="61" t="s">
        <v>4</v>
      </c>
      <c r="M4" s="62"/>
      <c r="N4" s="62"/>
      <c r="O4" s="14"/>
      <c r="P4" s="14"/>
      <c r="Q4" s="14"/>
      <c r="R4" s="14"/>
      <c r="S4" s="14"/>
      <c r="T4" s="14"/>
      <c r="U4" s="14"/>
      <c r="V4" s="53" t="s">
        <v>5</v>
      </c>
    </row>
    <row r="5" spans="2:22" ht="12" customHeight="1">
      <c r="B5" s="9"/>
      <c r="C5" s="10"/>
      <c r="D5" s="10"/>
      <c r="E5" s="57" t="s">
        <v>112</v>
      </c>
      <c r="F5" s="17" t="s">
        <v>6</v>
      </c>
      <c r="G5" s="9" t="s">
        <v>7</v>
      </c>
      <c r="H5" s="9" t="s">
        <v>8</v>
      </c>
      <c r="I5" s="18" t="s">
        <v>9</v>
      </c>
      <c r="J5" s="9" t="s">
        <v>10</v>
      </c>
      <c r="K5" s="9" t="s">
        <v>11</v>
      </c>
      <c r="L5" s="63" t="s">
        <v>116</v>
      </c>
      <c r="M5" s="64"/>
      <c r="N5" s="63" t="s">
        <v>115</v>
      </c>
      <c r="O5" s="64"/>
      <c r="P5" s="65" t="s">
        <v>114</v>
      </c>
      <c r="Q5" s="66"/>
      <c r="R5" s="63" t="s">
        <v>12</v>
      </c>
      <c r="S5" s="64"/>
      <c r="T5" s="63" t="s">
        <v>13</v>
      </c>
      <c r="U5" s="64"/>
      <c r="V5" s="16"/>
    </row>
    <row r="6" spans="1:22" ht="12" customHeight="1">
      <c r="A6" s="14"/>
      <c r="B6" s="20" t="s">
        <v>14</v>
      </c>
      <c r="C6" s="20" t="s">
        <v>15</v>
      </c>
      <c r="D6" s="19" t="s">
        <v>16</v>
      </c>
      <c r="E6" s="58"/>
      <c r="F6" s="19" t="s">
        <v>17</v>
      </c>
      <c r="G6" s="20" t="s">
        <v>18</v>
      </c>
      <c r="H6" s="20" t="s">
        <v>19</v>
      </c>
      <c r="I6" s="20" t="s">
        <v>19</v>
      </c>
      <c r="J6" s="20" t="s">
        <v>20</v>
      </c>
      <c r="K6" s="20" t="s">
        <v>21</v>
      </c>
      <c r="L6" s="20" t="s">
        <v>113</v>
      </c>
      <c r="M6" s="20" t="s">
        <v>117</v>
      </c>
      <c r="N6" s="20" t="s">
        <v>113</v>
      </c>
      <c r="O6" s="20" t="s">
        <v>117</v>
      </c>
      <c r="P6" s="20" t="s">
        <v>113</v>
      </c>
      <c r="Q6" s="20" t="s">
        <v>117</v>
      </c>
      <c r="R6" s="20" t="s">
        <v>113</v>
      </c>
      <c r="S6" s="20" t="s">
        <v>118</v>
      </c>
      <c r="T6" s="20" t="s">
        <v>113</v>
      </c>
      <c r="U6" s="20" t="s">
        <v>118</v>
      </c>
      <c r="V6" s="21" t="s">
        <v>22</v>
      </c>
    </row>
    <row r="7" spans="1:22" s="25" customFormat="1" ht="12" customHeight="1">
      <c r="A7" s="22"/>
      <c r="B7" s="23" t="s">
        <v>119</v>
      </c>
      <c r="C7" s="27">
        <v>410240</v>
      </c>
      <c r="D7" s="27">
        <v>28873926</v>
      </c>
      <c r="E7" s="27">
        <v>36974369</v>
      </c>
      <c r="F7" s="27">
        <v>8154</v>
      </c>
      <c r="G7" s="27">
        <v>24624762</v>
      </c>
      <c r="H7" s="27">
        <v>9549829</v>
      </c>
      <c r="I7" s="27">
        <v>2743599</v>
      </c>
      <c r="J7" s="27">
        <v>4050</v>
      </c>
      <c r="K7" s="27">
        <v>43976</v>
      </c>
      <c r="L7" s="27">
        <v>2031096</v>
      </c>
      <c r="M7" s="27">
        <v>52354891</v>
      </c>
      <c r="N7" s="27">
        <v>1983425</v>
      </c>
      <c r="O7" s="27">
        <v>51372576</v>
      </c>
      <c r="P7" s="27">
        <v>39153</v>
      </c>
      <c r="Q7" s="27">
        <v>364701</v>
      </c>
      <c r="R7" s="27">
        <v>1448</v>
      </c>
      <c r="S7" s="27">
        <v>435300</v>
      </c>
      <c r="T7" s="27">
        <v>7070</v>
      </c>
      <c r="U7" s="27">
        <v>182313</v>
      </c>
      <c r="V7" s="22">
        <v>10</v>
      </c>
    </row>
    <row r="8" spans="1:22" s="25" customFormat="1" ht="12" customHeight="1">
      <c r="A8" s="22"/>
      <c r="B8" s="55">
        <v>11</v>
      </c>
      <c r="C8" s="27">
        <v>419760</v>
      </c>
      <c r="D8" s="27">
        <v>29289751</v>
      </c>
      <c r="E8" s="27">
        <v>40035967</v>
      </c>
      <c r="F8" s="27">
        <v>8498</v>
      </c>
      <c r="G8" s="27">
        <v>26659427</v>
      </c>
      <c r="H8" s="27">
        <v>10205785</v>
      </c>
      <c r="I8" s="27">
        <v>2488740</v>
      </c>
      <c r="J8" s="27">
        <v>2325</v>
      </c>
      <c r="K8" s="27">
        <v>671186</v>
      </c>
      <c r="L8" s="27">
        <v>2069932</v>
      </c>
      <c r="M8" s="27">
        <v>53017856</v>
      </c>
      <c r="N8" s="27">
        <v>2023176</v>
      </c>
      <c r="O8" s="27">
        <v>52032375</v>
      </c>
      <c r="P8" s="27">
        <v>38053</v>
      </c>
      <c r="Q8" s="27">
        <v>349747</v>
      </c>
      <c r="R8" s="27">
        <v>1488</v>
      </c>
      <c r="S8" s="27">
        <v>448200</v>
      </c>
      <c r="T8" s="27">
        <v>7215</v>
      </c>
      <c r="U8" s="27">
        <v>187533</v>
      </c>
      <c r="V8" s="22">
        <v>11</v>
      </c>
    </row>
    <row r="9" spans="1:22" s="28" customFormat="1" ht="12" customHeight="1">
      <c r="A9" s="26"/>
      <c r="B9" s="9">
        <v>12</v>
      </c>
      <c r="C9" s="27">
        <v>428130</v>
      </c>
      <c r="D9" s="27">
        <v>30676738</v>
      </c>
      <c r="E9" s="27">
        <v>40353764</v>
      </c>
      <c r="F9" s="27">
        <v>21640</v>
      </c>
      <c r="G9" s="27">
        <v>27153747</v>
      </c>
      <c r="H9" s="27">
        <v>10621629</v>
      </c>
      <c r="I9" s="27">
        <v>2449742</v>
      </c>
      <c r="J9" s="27">
        <v>3600</v>
      </c>
      <c r="K9" s="27">
        <v>103407</v>
      </c>
      <c r="L9" s="27">
        <v>2151926</v>
      </c>
      <c r="M9" s="27">
        <v>54514825</v>
      </c>
      <c r="N9" s="27">
        <v>2104056</v>
      </c>
      <c r="O9" s="27">
        <v>53528381</v>
      </c>
      <c r="P9" s="27">
        <v>39332</v>
      </c>
      <c r="Q9" s="27">
        <v>343592</v>
      </c>
      <c r="R9" s="27">
        <v>1505</v>
      </c>
      <c r="S9" s="27">
        <v>453400</v>
      </c>
      <c r="T9" s="27">
        <v>7033</v>
      </c>
      <c r="U9" s="27">
        <v>189459</v>
      </c>
      <c r="V9" s="22">
        <v>12</v>
      </c>
    </row>
    <row r="10" spans="1:22" s="30" customFormat="1" ht="12" customHeight="1">
      <c r="A10" s="29"/>
      <c r="B10" s="54">
        <v>13</v>
      </c>
      <c r="C10" s="27">
        <v>438630</v>
      </c>
      <c r="D10" s="27">
        <v>31626379</v>
      </c>
      <c r="E10" s="27">
        <v>43921279</v>
      </c>
      <c r="F10" s="27">
        <v>19782</v>
      </c>
      <c r="G10" s="27">
        <v>29805188</v>
      </c>
      <c r="H10" s="27">
        <v>11271410</v>
      </c>
      <c r="I10" s="27">
        <v>2786210</v>
      </c>
      <c r="J10" s="27">
        <v>3900</v>
      </c>
      <c r="K10" s="27">
        <v>34787</v>
      </c>
      <c r="L10" s="27">
        <v>2254408</v>
      </c>
      <c r="M10" s="27">
        <v>55509925</v>
      </c>
      <c r="N10" s="27">
        <v>2198466</v>
      </c>
      <c r="O10" s="27">
        <v>54481374</v>
      </c>
      <c r="P10" s="27">
        <v>46993</v>
      </c>
      <c r="Q10" s="27">
        <v>360133</v>
      </c>
      <c r="R10" s="27">
        <v>1561</v>
      </c>
      <c r="S10" s="27">
        <v>469800</v>
      </c>
      <c r="T10" s="27">
        <v>7388</v>
      </c>
      <c r="U10" s="27">
        <v>198616</v>
      </c>
      <c r="V10" s="33">
        <v>13</v>
      </c>
    </row>
    <row r="11" spans="1:22" s="25" customFormat="1" ht="12" customHeight="1">
      <c r="A11" s="22"/>
      <c r="B11" s="54">
        <v>14</v>
      </c>
      <c r="C11" s="27">
        <v>450621</v>
      </c>
      <c r="D11" s="27">
        <v>31963819</v>
      </c>
      <c r="E11" s="27">
        <v>41732516</v>
      </c>
      <c r="F11" s="27">
        <v>21359</v>
      </c>
      <c r="G11" s="27">
        <v>28329078</v>
      </c>
      <c r="H11" s="27">
        <v>10819012</v>
      </c>
      <c r="I11" s="27">
        <v>2525279</v>
      </c>
      <c r="J11" s="27">
        <v>4575</v>
      </c>
      <c r="K11" s="27">
        <v>33214</v>
      </c>
      <c r="L11" s="27">
        <v>2112272</v>
      </c>
      <c r="M11" s="27">
        <v>50576649</v>
      </c>
      <c r="N11" s="27">
        <v>2061564</v>
      </c>
      <c r="O11" s="27">
        <v>49527575</v>
      </c>
      <c r="P11" s="27">
        <v>41451</v>
      </c>
      <c r="Q11" s="27">
        <v>366793</v>
      </c>
      <c r="R11" s="27">
        <v>1587</v>
      </c>
      <c r="S11" s="27">
        <v>478800</v>
      </c>
      <c r="T11" s="27">
        <v>7670</v>
      </c>
      <c r="U11" s="27">
        <v>203481</v>
      </c>
      <c r="V11" s="33">
        <v>14</v>
      </c>
    </row>
    <row r="12" spans="1:22" s="25" customFormat="1" ht="12" customHeight="1">
      <c r="A12" s="22"/>
      <c r="B12" s="9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3"/>
    </row>
    <row r="13" spans="2:22" ht="12">
      <c r="B13" s="52">
        <v>15</v>
      </c>
      <c r="C13" s="32">
        <f aca="true" t="shared" si="0" ref="C13:U13">SUM(C15:C25)+C26+C30+C36+C39+C44+C46+C55+C64+C68+C71+C77+C82+C85</f>
        <v>462169</v>
      </c>
      <c r="D13" s="32">
        <f t="shared" si="0"/>
        <v>31966237</v>
      </c>
      <c r="E13" s="32">
        <f t="shared" si="0"/>
        <v>43155271</v>
      </c>
      <c r="F13" s="32">
        <f t="shared" si="0"/>
        <v>21661</v>
      </c>
      <c r="G13" s="32">
        <f t="shared" si="0"/>
        <v>29392027</v>
      </c>
      <c r="H13" s="32">
        <f t="shared" si="0"/>
        <v>11100424</v>
      </c>
      <c r="I13" s="32">
        <f t="shared" si="0"/>
        <v>2254101</v>
      </c>
      <c r="J13" s="32">
        <f t="shared" si="0"/>
        <v>4425</v>
      </c>
      <c r="K13" s="32">
        <f t="shared" si="0"/>
        <v>22502</v>
      </c>
      <c r="L13" s="32">
        <f t="shared" si="0"/>
        <v>2452971</v>
      </c>
      <c r="M13" s="32">
        <f t="shared" si="0"/>
        <v>59329119</v>
      </c>
      <c r="N13" s="32">
        <f t="shared" si="0"/>
        <v>2400985</v>
      </c>
      <c r="O13" s="32">
        <f t="shared" si="0"/>
        <v>58249578</v>
      </c>
      <c r="P13" s="32">
        <f t="shared" si="0"/>
        <v>42673</v>
      </c>
      <c r="Q13" s="32">
        <f t="shared" si="0"/>
        <v>386393</v>
      </c>
      <c r="R13" s="32">
        <f t="shared" si="0"/>
        <v>1618</v>
      </c>
      <c r="S13" s="32">
        <f t="shared" si="0"/>
        <v>487100</v>
      </c>
      <c r="T13" s="32">
        <f t="shared" si="0"/>
        <v>7695</v>
      </c>
      <c r="U13" s="32">
        <f t="shared" si="0"/>
        <v>206046</v>
      </c>
      <c r="V13" s="56">
        <v>15</v>
      </c>
    </row>
    <row r="14" spans="1:22" s="25" customFormat="1" ht="12" customHeight="1">
      <c r="A14" s="22"/>
      <c r="B14" s="31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29"/>
    </row>
    <row r="15" spans="1:22" s="25" customFormat="1" ht="12" customHeight="1">
      <c r="A15" s="22">
        <v>1</v>
      </c>
      <c r="B15" s="34" t="s">
        <v>23</v>
      </c>
      <c r="C15" s="24">
        <v>122356</v>
      </c>
      <c r="D15" s="24">
        <v>9638696</v>
      </c>
      <c r="E15" s="24">
        <v>10969825</v>
      </c>
      <c r="F15" s="24">
        <v>2569</v>
      </c>
      <c r="G15" s="24">
        <v>7876058</v>
      </c>
      <c r="H15" s="24">
        <v>2429179</v>
      </c>
      <c r="I15" s="24">
        <v>564434</v>
      </c>
      <c r="J15" s="24">
        <v>0</v>
      </c>
      <c r="K15" s="24">
        <v>2052</v>
      </c>
      <c r="L15" s="24">
        <v>667396</v>
      </c>
      <c r="M15" s="24">
        <v>15700525</v>
      </c>
      <c r="N15" s="24">
        <v>655819</v>
      </c>
      <c r="O15" s="24">
        <v>15408660</v>
      </c>
      <c r="P15" s="24">
        <v>9286</v>
      </c>
      <c r="Q15" s="24">
        <v>85605</v>
      </c>
      <c r="R15" s="24">
        <v>573</v>
      </c>
      <c r="S15" s="24">
        <v>171900</v>
      </c>
      <c r="T15" s="24">
        <v>1718</v>
      </c>
      <c r="U15" s="24">
        <v>34360</v>
      </c>
      <c r="V15" s="22">
        <v>1</v>
      </c>
    </row>
    <row r="16" spans="1:22" s="25" customFormat="1" ht="12" customHeight="1">
      <c r="A16" s="22">
        <v>2</v>
      </c>
      <c r="B16" s="34" t="s">
        <v>24</v>
      </c>
      <c r="C16" s="24">
        <v>47858</v>
      </c>
      <c r="D16" s="24">
        <v>3014715</v>
      </c>
      <c r="E16" s="24">
        <v>4675518</v>
      </c>
      <c r="F16" s="24">
        <v>1070</v>
      </c>
      <c r="G16" s="24">
        <v>3179186</v>
      </c>
      <c r="H16" s="24">
        <v>1286028</v>
      </c>
      <c r="I16" s="24">
        <v>171090</v>
      </c>
      <c r="J16" s="24">
        <v>0</v>
      </c>
      <c r="K16" s="24">
        <v>0</v>
      </c>
      <c r="L16" s="24">
        <v>230276</v>
      </c>
      <c r="M16" s="24">
        <v>6328932</v>
      </c>
      <c r="N16" s="24">
        <v>222936</v>
      </c>
      <c r="O16" s="24">
        <v>6213131</v>
      </c>
      <c r="P16" s="24">
        <v>6413</v>
      </c>
      <c r="Q16" s="24">
        <v>54420</v>
      </c>
      <c r="R16" s="24">
        <v>153</v>
      </c>
      <c r="S16" s="24">
        <v>45900</v>
      </c>
      <c r="T16" s="24">
        <v>774</v>
      </c>
      <c r="U16" s="24">
        <v>15480</v>
      </c>
      <c r="V16" s="22">
        <v>2</v>
      </c>
    </row>
    <row r="17" spans="1:22" s="25" customFormat="1" ht="12" customHeight="1">
      <c r="A17" s="22">
        <v>3</v>
      </c>
      <c r="B17" s="34" t="s">
        <v>25</v>
      </c>
      <c r="C17" s="24">
        <v>24125</v>
      </c>
      <c r="D17" s="24">
        <v>1912411</v>
      </c>
      <c r="E17" s="24">
        <v>2103209</v>
      </c>
      <c r="F17" s="24">
        <v>554</v>
      </c>
      <c r="G17" s="24">
        <v>1465571</v>
      </c>
      <c r="H17" s="24">
        <v>565106</v>
      </c>
      <c r="I17" s="24">
        <v>53362</v>
      </c>
      <c r="J17" s="24">
        <v>0</v>
      </c>
      <c r="K17" s="24">
        <v>0</v>
      </c>
      <c r="L17" s="24">
        <v>124882</v>
      </c>
      <c r="M17" s="24">
        <v>2956697</v>
      </c>
      <c r="N17" s="24">
        <v>122286</v>
      </c>
      <c r="O17" s="24">
        <v>2901602</v>
      </c>
      <c r="P17" s="24">
        <v>2148</v>
      </c>
      <c r="Q17" s="24">
        <v>20374</v>
      </c>
      <c r="R17" s="24">
        <v>92</v>
      </c>
      <c r="S17" s="24">
        <v>27600</v>
      </c>
      <c r="T17" s="24">
        <v>356</v>
      </c>
      <c r="U17" s="24">
        <v>7120</v>
      </c>
      <c r="V17" s="22">
        <v>3</v>
      </c>
    </row>
    <row r="18" spans="1:22" s="25" customFormat="1" ht="12" customHeight="1">
      <c r="A18" s="22">
        <v>4</v>
      </c>
      <c r="B18" s="34" t="s">
        <v>26</v>
      </c>
      <c r="C18" s="24">
        <v>26629</v>
      </c>
      <c r="D18" s="35">
        <v>1865835</v>
      </c>
      <c r="E18" s="27">
        <v>2545420</v>
      </c>
      <c r="F18" s="24">
        <v>646</v>
      </c>
      <c r="G18" s="24">
        <v>1756370</v>
      </c>
      <c r="H18" s="24">
        <v>586046</v>
      </c>
      <c r="I18" s="24">
        <v>182160</v>
      </c>
      <c r="J18" s="24">
        <v>0</v>
      </c>
      <c r="K18" s="24">
        <v>0</v>
      </c>
      <c r="L18" s="24">
        <v>137461</v>
      </c>
      <c r="M18" s="24">
        <v>3443192</v>
      </c>
      <c r="N18" s="24">
        <v>134681</v>
      </c>
      <c r="O18" s="24">
        <v>3372111</v>
      </c>
      <c r="P18" s="24">
        <v>2256</v>
      </c>
      <c r="Q18" s="24">
        <v>20676</v>
      </c>
      <c r="R18" s="24">
        <v>121</v>
      </c>
      <c r="S18" s="24">
        <v>36300</v>
      </c>
      <c r="T18" s="24">
        <v>403</v>
      </c>
      <c r="U18" s="24">
        <v>14105</v>
      </c>
      <c r="V18" s="22">
        <v>4</v>
      </c>
    </row>
    <row r="19" spans="1:22" s="25" customFormat="1" ht="12" customHeight="1">
      <c r="A19" s="22">
        <v>5</v>
      </c>
      <c r="B19" s="34" t="s">
        <v>27</v>
      </c>
      <c r="C19" s="24">
        <v>22788</v>
      </c>
      <c r="D19" s="36">
        <v>1649432</v>
      </c>
      <c r="E19" s="24">
        <v>1997812</v>
      </c>
      <c r="F19" s="24">
        <v>567</v>
      </c>
      <c r="G19" s="24">
        <v>1428359</v>
      </c>
      <c r="H19" s="24">
        <v>474835</v>
      </c>
      <c r="I19" s="24">
        <v>76794</v>
      </c>
      <c r="J19" s="24">
        <v>0</v>
      </c>
      <c r="K19" s="24">
        <v>0</v>
      </c>
      <c r="L19" s="24">
        <v>131555</v>
      </c>
      <c r="M19" s="24">
        <v>2891981</v>
      </c>
      <c r="N19" s="24">
        <v>129081</v>
      </c>
      <c r="O19" s="24">
        <v>2835944</v>
      </c>
      <c r="P19" s="24">
        <v>2015</v>
      </c>
      <c r="Q19" s="24">
        <v>19567</v>
      </c>
      <c r="R19" s="24">
        <v>77</v>
      </c>
      <c r="S19" s="24">
        <v>23100</v>
      </c>
      <c r="T19" s="24">
        <v>382</v>
      </c>
      <c r="U19" s="24">
        <v>13370</v>
      </c>
      <c r="V19" s="22">
        <v>5</v>
      </c>
    </row>
    <row r="20" spans="1:22" s="25" customFormat="1" ht="12" customHeight="1">
      <c r="A20" s="22">
        <v>6</v>
      </c>
      <c r="B20" s="34" t="s">
        <v>28</v>
      </c>
      <c r="C20" s="24">
        <v>14161</v>
      </c>
      <c r="D20" s="24">
        <v>954283</v>
      </c>
      <c r="E20" s="24">
        <v>1202349</v>
      </c>
      <c r="F20" s="24">
        <v>339</v>
      </c>
      <c r="G20" s="24">
        <v>792978</v>
      </c>
      <c r="H20" s="24">
        <v>288546</v>
      </c>
      <c r="I20" s="24">
        <v>110994</v>
      </c>
      <c r="J20" s="24">
        <v>0</v>
      </c>
      <c r="K20" s="24">
        <v>0</v>
      </c>
      <c r="L20" s="24">
        <v>67534</v>
      </c>
      <c r="M20" s="24">
        <v>1580080</v>
      </c>
      <c r="N20" s="24">
        <v>65790</v>
      </c>
      <c r="O20" s="24">
        <v>1546920</v>
      </c>
      <c r="P20" s="24">
        <v>1399</v>
      </c>
      <c r="Q20" s="24">
        <v>15060</v>
      </c>
      <c r="R20" s="24">
        <v>40</v>
      </c>
      <c r="S20" s="24">
        <v>12000</v>
      </c>
      <c r="T20" s="24">
        <v>305</v>
      </c>
      <c r="U20" s="24">
        <v>6100</v>
      </c>
      <c r="V20" s="22">
        <v>6</v>
      </c>
    </row>
    <row r="21" spans="1:22" s="25" customFormat="1" ht="12" customHeight="1">
      <c r="A21" s="22">
        <v>7</v>
      </c>
      <c r="B21" s="34" t="s">
        <v>29</v>
      </c>
      <c r="C21" s="24">
        <v>9334</v>
      </c>
      <c r="D21" s="24">
        <v>631786</v>
      </c>
      <c r="E21" s="24">
        <v>779142</v>
      </c>
      <c r="F21" s="24">
        <v>256</v>
      </c>
      <c r="G21" s="24">
        <v>527366</v>
      </c>
      <c r="H21" s="24">
        <v>194153</v>
      </c>
      <c r="I21" s="24">
        <v>50273</v>
      </c>
      <c r="J21" s="24">
        <v>0</v>
      </c>
      <c r="K21" s="24">
        <v>0</v>
      </c>
      <c r="L21" s="24">
        <v>40663</v>
      </c>
      <c r="M21" s="24">
        <v>1036417</v>
      </c>
      <c r="N21" s="24">
        <v>40109</v>
      </c>
      <c r="O21" s="24">
        <v>1024995</v>
      </c>
      <c r="P21" s="24">
        <v>398</v>
      </c>
      <c r="Q21" s="24">
        <v>4103</v>
      </c>
      <c r="R21" s="24">
        <v>15</v>
      </c>
      <c r="S21" s="24">
        <v>4500</v>
      </c>
      <c r="T21" s="24">
        <v>141</v>
      </c>
      <c r="U21" s="24">
        <v>2820</v>
      </c>
      <c r="V21" s="22">
        <v>7</v>
      </c>
    </row>
    <row r="22" spans="1:22" s="25" customFormat="1" ht="12" customHeight="1">
      <c r="A22" s="22">
        <v>8</v>
      </c>
      <c r="B22" s="34" t="s">
        <v>30</v>
      </c>
      <c r="C22" s="24">
        <v>8431</v>
      </c>
      <c r="D22" s="24">
        <v>475653</v>
      </c>
      <c r="E22" s="24">
        <v>833734</v>
      </c>
      <c r="F22" s="24">
        <v>246</v>
      </c>
      <c r="G22" s="24">
        <v>527996</v>
      </c>
      <c r="H22" s="24">
        <v>221353</v>
      </c>
      <c r="I22" s="24">
        <v>77061</v>
      </c>
      <c r="J22" s="24">
        <v>0</v>
      </c>
      <c r="K22" s="24">
        <v>0</v>
      </c>
      <c r="L22" s="24">
        <v>37802</v>
      </c>
      <c r="M22" s="24">
        <v>1115198</v>
      </c>
      <c r="N22" s="24">
        <v>36914</v>
      </c>
      <c r="O22" s="24">
        <v>1101708</v>
      </c>
      <c r="P22" s="24">
        <v>721</v>
      </c>
      <c r="Q22" s="24">
        <v>6230</v>
      </c>
      <c r="R22" s="24">
        <v>14</v>
      </c>
      <c r="S22" s="24">
        <v>4200</v>
      </c>
      <c r="T22" s="24">
        <v>153</v>
      </c>
      <c r="U22" s="24">
        <v>3060</v>
      </c>
      <c r="V22" s="22">
        <v>8</v>
      </c>
    </row>
    <row r="23" spans="1:22" s="28" customFormat="1" ht="12" customHeight="1">
      <c r="A23" s="26">
        <v>9</v>
      </c>
      <c r="B23" s="37" t="s">
        <v>31</v>
      </c>
      <c r="C23" s="27">
        <v>7962</v>
      </c>
      <c r="D23" s="27">
        <v>495750</v>
      </c>
      <c r="E23" s="27">
        <v>852350</v>
      </c>
      <c r="F23" s="24">
        <v>207</v>
      </c>
      <c r="G23" s="27">
        <v>546154</v>
      </c>
      <c r="H23" s="27">
        <v>246335</v>
      </c>
      <c r="I23" s="27">
        <v>52633</v>
      </c>
      <c r="J23" s="24">
        <v>0</v>
      </c>
      <c r="K23" s="27">
        <v>0</v>
      </c>
      <c r="L23" s="27">
        <v>41749</v>
      </c>
      <c r="M23" s="27">
        <v>1141670</v>
      </c>
      <c r="N23" s="27">
        <v>40646</v>
      </c>
      <c r="O23" s="27">
        <v>1123757</v>
      </c>
      <c r="P23" s="27">
        <v>895</v>
      </c>
      <c r="Q23" s="27">
        <v>7033</v>
      </c>
      <c r="R23" s="27">
        <v>24</v>
      </c>
      <c r="S23" s="27">
        <v>7200</v>
      </c>
      <c r="T23" s="27">
        <v>184</v>
      </c>
      <c r="U23" s="27">
        <v>3680</v>
      </c>
      <c r="V23" s="22">
        <v>9</v>
      </c>
    </row>
    <row r="24" spans="1:22" s="25" customFormat="1" ht="12" customHeight="1">
      <c r="A24" s="22">
        <v>10</v>
      </c>
      <c r="B24" s="34" t="s">
        <v>32</v>
      </c>
      <c r="C24" s="24">
        <v>9839</v>
      </c>
      <c r="D24" s="24">
        <v>596472</v>
      </c>
      <c r="E24" s="24">
        <v>1064092</v>
      </c>
      <c r="F24" s="24">
        <v>270</v>
      </c>
      <c r="G24" s="24">
        <v>704369</v>
      </c>
      <c r="H24" s="24">
        <v>325037</v>
      </c>
      <c r="I24" s="24">
        <v>26011</v>
      </c>
      <c r="J24" s="24">
        <v>0</v>
      </c>
      <c r="K24" s="24">
        <v>0</v>
      </c>
      <c r="L24" s="24">
        <v>56768</v>
      </c>
      <c r="M24" s="24">
        <v>1321401</v>
      </c>
      <c r="N24" s="24">
        <v>55223</v>
      </c>
      <c r="O24" s="24">
        <v>1298360</v>
      </c>
      <c r="P24" s="24">
        <v>1367</v>
      </c>
      <c r="Q24" s="24">
        <v>10800</v>
      </c>
      <c r="R24" s="24">
        <v>31</v>
      </c>
      <c r="S24" s="24">
        <v>9300</v>
      </c>
      <c r="T24" s="24">
        <v>147</v>
      </c>
      <c r="U24" s="24">
        <v>2940</v>
      </c>
      <c r="V24" s="22">
        <v>10</v>
      </c>
    </row>
    <row r="25" spans="1:22" s="25" customFormat="1" ht="12" customHeight="1">
      <c r="A25" s="22">
        <v>11</v>
      </c>
      <c r="B25" s="34" t="s">
        <v>33</v>
      </c>
      <c r="C25" s="24">
        <v>18699</v>
      </c>
      <c r="D25" s="24">
        <v>1227370</v>
      </c>
      <c r="E25" s="24">
        <v>1801650</v>
      </c>
      <c r="F25" s="24">
        <v>420</v>
      </c>
      <c r="G25" s="24">
        <v>1172586</v>
      </c>
      <c r="H25" s="24">
        <v>514473</v>
      </c>
      <c r="I25" s="24">
        <v>98840</v>
      </c>
      <c r="J25" s="24">
        <v>0</v>
      </c>
      <c r="K25" s="24">
        <v>0</v>
      </c>
      <c r="L25" s="24">
        <v>94494</v>
      </c>
      <c r="M25" s="24">
        <v>2486280</v>
      </c>
      <c r="N25" s="24">
        <v>91757</v>
      </c>
      <c r="O25" s="24">
        <v>2440376</v>
      </c>
      <c r="P25" s="24">
        <v>2296</v>
      </c>
      <c r="Q25" s="24">
        <v>20845</v>
      </c>
      <c r="R25" s="24">
        <v>58</v>
      </c>
      <c r="S25" s="24">
        <v>17400</v>
      </c>
      <c r="T25" s="24">
        <v>383</v>
      </c>
      <c r="U25" s="24">
        <v>7660</v>
      </c>
      <c r="V25" s="22">
        <v>11</v>
      </c>
    </row>
    <row r="26" spans="1:22" s="25" customFormat="1" ht="12" customHeight="1">
      <c r="A26" s="59" t="s">
        <v>34</v>
      </c>
      <c r="B26" s="60"/>
      <c r="C26" s="38">
        <v>4849</v>
      </c>
      <c r="D26" s="38">
        <v>255785</v>
      </c>
      <c r="E26" s="38">
        <v>461105</v>
      </c>
      <c r="F26" s="38">
        <v>116</v>
      </c>
      <c r="G26" s="38">
        <v>302755</v>
      </c>
      <c r="H26" s="38">
        <v>143989</v>
      </c>
      <c r="I26" s="38">
        <v>10544</v>
      </c>
      <c r="J26" s="38">
        <v>0</v>
      </c>
      <c r="K26" s="38">
        <v>0</v>
      </c>
      <c r="L26" s="38">
        <v>23465</v>
      </c>
      <c r="M26" s="38">
        <v>604997</v>
      </c>
      <c r="N26" s="38">
        <v>22914</v>
      </c>
      <c r="O26" s="38">
        <v>598057</v>
      </c>
      <c r="P26" s="38">
        <v>438</v>
      </c>
      <c r="Q26" s="38">
        <v>3482</v>
      </c>
      <c r="R26" s="38">
        <v>8</v>
      </c>
      <c r="S26" s="38">
        <v>2400</v>
      </c>
      <c r="T26" s="38">
        <v>105</v>
      </c>
      <c r="U26" s="38">
        <v>1059</v>
      </c>
      <c r="V26" s="39" t="s">
        <v>35</v>
      </c>
    </row>
    <row r="27" spans="1:22" s="25" customFormat="1" ht="12" customHeight="1">
      <c r="A27" s="22">
        <v>12</v>
      </c>
      <c r="B27" s="34" t="s">
        <v>36</v>
      </c>
      <c r="C27" s="24">
        <v>921</v>
      </c>
      <c r="D27" s="24">
        <v>46182</v>
      </c>
      <c r="E27" s="24">
        <v>119812</v>
      </c>
      <c r="F27" s="24">
        <v>0</v>
      </c>
      <c r="G27" s="24">
        <v>67250</v>
      </c>
      <c r="H27" s="24">
        <v>41333</v>
      </c>
      <c r="I27" s="24">
        <v>10306</v>
      </c>
      <c r="J27" s="24">
        <v>0</v>
      </c>
      <c r="K27" s="27">
        <v>0</v>
      </c>
      <c r="L27" s="24">
        <v>4665</v>
      </c>
      <c r="M27" s="24">
        <v>147497</v>
      </c>
      <c r="N27" s="24">
        <v>4586</v>
      </c>
      <c r="O27" s="24">
        <v>146218</v>
      </c>
      <c r="P27" s="24">
        <v>58</v>
      </c>
      <c r="Q27" s="24">
        <v>490</v>
      </c>
      <c r="R27" s="24">
        <v>2</v>
      </c>
      <c r="S27" s="24">
        <v>600</v>
      </c>
      <c r="T27" s="24">
        <v>19</v>
      </c>
      <c r="U27" s="24">
        <v>190</v>
      </c>
      <c r="V27" s="22">
        <v>12</v>
      </c>
    </row>
    <row r="28" spans="1:22" s="25" customFormat="1" ht="12" customHeight="1">
      <c r="A28" s="22">
        <v>13</v>
      </c>
      <c r="B28" s="34" t="s">
        <v>37</v>
      </c>
      <c r="C28" s="24">
        <v>1975</v>
      </c>
      <c r="D28" s="24">
        <v>106947</v>
      </c>
      <c r="E28" s="24">
        <v>157259</v>
      </c>
      <c r="F28" s="24">
        <v>0</v>
      </c>
      <c r="G28" s="24">
        <v>106388</v>
      </c>
      <c r="H28" s="24">
        <v>49257</v>
      </c>
      <c r="I28" s="24">
        <v>123</v>
      </c>
      <c r="J28" s="24">
        <v>0</v>
      </c>
      <c r="K28" s="27">
        <v>0</v>
      </c>
      <c r="L28" s="24">
        <v>8996</v>
      </c>
      <c r="M28" s="24">
        <v>214490</v>
      </c>
      <c r="N28" s="24">
        <v>8776</v>
      </c>
      <c r="O28" s="24">
        <v>212286</v>
      </c>
      <c r="P28" s="24">
        <v>175</v>
      </c>
      <c r="Q28" s="24">
        <v>1464</v>
      </c>
      <c r="R28" s="24">
        <v>1</v>
      </c>
      <c r="S28" s="24">
        <v>300</v>
      </c>
      <c r="T28" s="24">
        <v>44</v>
      </c>
      <c r="U28" s="24">
        <v>440</v>
      </c>
      <c r="V28" s="22">
        <v>13</v>
      </c>
    </row>
    <row r="29" spans="1:22" s="25" customFormat="1" ht="12" customHeight="1">
      <c r="A29" s="22">
        <v>14</v>
      </c>
      <c r="B29" s="34" t="s">
        <v>38</v>
      </c>
      <c r="C29" s="24">
        <v>1953</v>
      </c>
      <c r="D29" s="24">
        <v>102656</v>
      </c>
      <c r="E29" s="24">
        <v>184034</v>
      </c>
      <c r="F29" s="24">
        <v>116</v>
      </c>
      <c r="G29" s="24">
        <v>129117</v>
      </c>
      <c r="H29" s="24">
        <v>53399</v>
      </c>
      <c r="I29" s="24">
        <v>115</v>
      </c>
      <c r="J29" s="24">
        <v>0</v>
      </c>
      <c r="K29" s="27">
        <v>0</v>
      </c>
      <c r="L29" s="24">
        <v>9804</v>
      </c>
      <c r="M29" s="24">
        <v>243010</v>
      </c>
      <c r="N29" s="24">
        <v>9552</v>
      </c>
      <c r="O29" s="24">
        <v>239553</v>
      </c>
      <c r="P29" s="24">
        <v>205</v>
      </c>
      <c r="Q29" s="24">
        <v>1528</v>
      </c>
      <c r="R29" s="24">
        <v>5</v>
      </c>
      <c r="S29" s="24">
        <v>1500</v>
      </c>
      <c r="T29" s="24">
        <v>42</v>
      </c>
      <c r="U29" s="24">
        <v>429</v>
      </c>
      <c r="V29" s="22">
        <v>14</v>
      </c>
    </row>
    <row r="30" spans="1:22" s="25" customFormat="1" ht="12" customHeight="1">
      <c r="A30" s="59" t="s">
        <v>40</v>
      </c>
      <c r="B30" s="60"/>
      <c r="C30" s="38">
        <v>17689</v>
      </c>
      <c r="D30" s="38">
        <v>1026608</v>
      </c>
      <c r="E30" s="38">
        <v>1681794</v>
      </c>
      <c r="F30" s="38">
        <v>803</v>
      </c>
      <c r="G30" s="38">
        <v>1089821</v>
      </c>
      <c r="H30" s="38">
        <v>505919</v>
      </c>
      <c r="I30" s="38">
        <v>71386</v>
      </c>
      <c r="J30" s="38">
        <v>0</v>
      </c>
      <c r="K30" s="38">
        <v>0</v>
      </c>
      <c r="L30" s="38">
        <v>96067</v>
      </c>
      <c r="M30" s="38">
        <v>2264331</v>
      </c>
      <c r="N30" s="38">
        <v>93510</v>
      </c>
      <c r="O30" s="38">
        <v>2224771</v>
      </c>
      <c r="P30" s="38">
        <v>2135</v>
      </c>
      <c r="Q30" s="38">
        <v>17138</v>
      </c>
      <c r="R30" s="38">
        <v>49</v>
      </c>
      <c r="S30" s="38">
        <v>14700</v>
      </c>
      <c r="T30" s="38">
        <v>373</v>
      </c>
      <c r="U30" s="38">
        <v>7722</v>
      </c>
      <c r="V30" s="39" t="s">
        <v>41</v>
      </c>
    </row>
    <row r="31" spans="1:22" s="25" customFormat="1" ht="12" customHeight="1">
      <c r="A31" s="22">
        <v>15</v>
      </c>
      <c r="B31" s="34" t="s">
        <v>39</v>
      </c>
      <c r="C31" s="24">
        <v>3287</v>
      </c>
      <c r="D31" s="24">
        <v>180101</v>
      </c>
      <c r="E31" s="24">
        <v>305093</v>
      </c>
      <c r="F31" s="36">
        <v>228</v>
      </c>
      <c r="G31" s="24">
        <v>207847</v>
      </c>
      <c r="H31" s="24">
        <v>92571</v>
      </c>
      <c r="I31" s="24">
        <v>1868</v>
      </c>
      <c r="J31" s="24">
        <v>0</v>
      </c>
      <c r="K31" s="27">
        <v>0</v>
      </c>
      <c r="L31" s="24">
        <v>17852</v>
      </c>
      <c r="M31" s="24">
        <v>417951</v>
      </c>
      <c r="N31" s="24">
        <v>17299</v>
      </c>
      <c r="O31" s="24">
        <v>411016</v>
      </c>
      <c r="P31" s="24">
        <v>480</v>
      </c>
      <c r="Q31" s="24">
        <v>3053</v>
      </c>
      <c r="R31" s="24">
        <v>10</v>
      </c>
      <c r="S31" s="24">
        <v>3000</v>
      </c>
      <c r="T31" s="24">
        <v>63</v>
      </c>
      <c r="U31" s="24">
        <v>882</v>
      </c>
      <c r="V31" s="22">
        <v>15</v>
      </c>
    </row>
    <row r="32" spans="1:22" s="25" customFormat="1" ht="12" customHeight="1">
      <c r="A32" s="22">
        <v>16</v>
      </c>
      <c r="B32" s="34" t="s">
        <v>42</v>
      </c>
      <c r="C32" s="24">
        <v>1497</v>
      </c>
      <c r="D32" s="24">
        <v>77135</v>
      </c>
      <c r="E32" s="24">
        <v>157752</v>
      </c>
      <c r="F32" s="36">
        <v>116</v>
      </c>
      <c r="G32" s="24">
        <v>90095</v>
      </c>
      <c r="H32" s="24">
        <v>44738</v>
      </c>
      <c r="I32" s="24">
        <v>21606</v>
      </c>
      <c r="J32" s="24">
        <v>0</v>
      </c>
      <c r="K32" s="27">
        <v>0</v>
      </c>
      <c r="L32" s="24">
        <v>6880</v>
      </c>
      <c r="M32" s="24">
        <v>169612</v>
      </c>
      <c r="N32" s="24">
        <v>6734</v>
      </c>
      <c r="O32" s="24">
        <v>167247</v>
      </c>
      <c r="P32" s="24">
        <v>113</v>
      </c>
      <c r="Q32" s="24">
        <v>565</v>
      </c>
      <c r="R32" s="24">
        <v>3</v>
      </c>
      <c r="S32" s="24">
        <v>900</v>
      </c>
      <c r="T32" s="24">
        <v>30</v>
      </c>
      <c r="U32" s="24">
        <v>900</v>
      </c>
      <c r="V32" s="22">
        <v>16</v>
      </c>
    </row>
    <row r="33" spans="1:22" s="25" customFormat="1" ht="12" customHeight="1">
      <c r="A33" s="22">
        <v>17</v>
      </c>
      <c r="B33" s="34" t="s">
        <v>43</v>
      </c>
      <c r="C33" s="24">
        <v>6515</v>
      </c>
      <c r="D33" s="24">
        <v>419065</v>
      </c>
      <c r="E33" s="24">
        <v>559400</v>
      </c>
      <c r="F33" s="36">
        <v>124</v>
      </c>
      <c r="G33" s="24">
        <v>376416</v>
      </c>
      <c r="H33" s="24">
        <v>174084</v>
      </c>
      <c r="I33" s="24">
        <v>3654</v>
      </c>
      <c r="J33" s="24">
        <v>0</v>
      </c>
      <c r="K33" s="27">
        <v>0</v>
      </c>
      <c r="L33" s="24">
        <v>35965</v>
      </c>
      <c r="M33" s="24">
        <v>773431</v>
      </c>
      <c r="N33" s="24">
        <v>34806</v>
      </c>
      <c r="O33" s="24">
        <v>756223</v>
      </c>
      <c r="P33" s="24">
        <v>989</v>
      </c>
      <c r="Q33" s="24">
        <v>9048</v>
      </c>
      <c r="R33" s="24">
        <v>17</v>
      </c>
      <c r="S33" s="24">
        <v>5100</v>
      </c>
      <c r="T33" s="24">
        <v>153</v>
      </c>
      <c r="U33" s="24">
        <v>3060</v>
      </c>
      <c r="V33" s="22">
        <v>17</v>
      </c>
    </row>
    <row r="34" spans="1:22" s="25" customFormat="1" ht="12" customHeight="1">
      <c r="A34" s="22">
        <v>18</v>
      </c>
      <c r="B34" s="34" t="s">
        <v>44</v>
      </c>
      <c r="C34" s="24">
        <v>2314</v>
      </c>
      <c r="D34" s="24">
        <v>134911</v>
      </c>
      <c r="E34" s="24">
        <v>235018</v>
      </c>
      <c r="F34" s="36">
        <v>189</v>
      </c>
      <c r="G34" s="24">
        <v>152077</v>
      </c>
      <c r="H34" s="24">
        <v>67228</v>
      </c>
      <c r="I34" s="24">
        <v>13691</v>
      </c>
      <c r="J34" s="24">
        <v>0</v>
      </c>
      <c r="K34" s="27">
        <v>0</v>
      </c>
      <c r="L34" s="24">
        <v>12861</v>
      </c>
      <c r="M34" s="24">
        <v>324261</v>
      </c>
      <c r="N34" s="24">
        <v>12607</v>
      </c>
      <c r="O34" s="24">
        <v>318933</v>
      </c>
      <c r="P34" s="24">
        <v>203</v>
      </c>
      <c r="Q34" s="24">
        <v>1788</v>
      </c>
      <c r="R34" s="24">
        <v>9</v>
      </c>
      <c r="S34" s="24">
        <v>2700</v>
      </c>
      <c r="T34" s="24">
        <v>42</v>
      </c>
      <c r="U34" s="24">
        <v>840</v>
      </c>
      <c r="V34" s="22">
        <v>18</v>
      </c>
    </row>
    <row r="35" spans="1:22" s="25" customFormat="1" ht="12" customHeight="1">
      <c r="A35" s="22">
        <v>19</v>
      </c>
      <c r="B35" s="34" t="s">
        <v>45</v>
      </c>
      <c r="C35" s="24">
        <v>4076</v>
      </c>
      <c r="D35" s="24">
        <v>215396</v>
      </c>
      <c r="E35" s="24">
        <v>424531</v>
      </c>
      <c r="F35" s="36">
        <v>146</v>
      </c>
      <c r="G35" s="24">
        <v>263386</v>
      </c>
      <c r="H35" s="24">
        <v>127298</v>
      </c>
      <c r="I35" s="24">
        <v>30567</v>
      </c>
      <c r="J35" s="24">
        <v>0</v>
      </c>
      <c r="K35" s="27">
        <v>0</v>
      </c>
      <c r="L35" s="24">
        <v>22509</v>
      </c>
      <c r="M35" s="24">
        <v>579076</v>
      </c>
      <c r="N35" s="24">
        <v>22064</v>
      </c>
      <c r="O35" s="24">
        <v>571352</v>
      </c>
      <c r="P35" s="24">
        <v>350</v>
      </c>
      <c r="Q35" s="24">
        <v>2684</v>
      </c>
      <c r="R35" s="24">
        <v>10</v>
      </c>
      <c r="S35" s="24">
        <v>3000</v>
      </c>
      <c r="T35" s="24">
        <v>85</v>
      </c>
      <c r="U35" s="24">
        <v>2040</v>
      </c>
      <c r="V35" s="22">
        <v>19</v>
      </c>
    </row>
    <row r="36" spans="1:22" s="25" customFormat="1" ht="12" customHeight="1">
      <c r="A36" s="59" t="s">
        <v>48</v>
      </c>
      <c r="B36" s="60"/>
      <c r="C36" s="38">
        <v>13043</v>
      </c>
      <c r="D36" s="38">
        <v>889697</v>
      </c>
      <c r="E36" s="38">
        <v>1303764</v>
      </c>
      <c r="F36" s="38">
        <v>382</v>
      </c>
      <c r="G36" s="38">
        <v>861090</v>
      </c>
      <c r="H36" s="38">
        <v>369405</v>
      </c>
      <c r="I36" s="38">
        <v>62795</v>
      </c>
      <c r="J36" s="38">
        <v>0</v>
      </c>
      <c r="K36" s="38">
        <v>0</v>
      </c>
      <c r="L36" s="38">
        <v>68756</v>
      </c>
      <c r="M36" s="38">
        <v>1682046</v>
      </c>
      <c r="N36" s="38">
        <v>67006</v>
      </c>
      <c r="O36" s="38">
        <v>1651828</v>
      </c>
      <c r="P36" s="38">
        <v>1423</v>
      </c>
      <c r="Q36" s="38">
        <v>11357</v>
      </c>
      <c r="R36" s="38">
        <v>44</v>
      </c>
      <c r="S36" s="38">
        <v>13200</v>
      </c>
      <c r="T36" s="38">
        <v>283</v>
      </c>
      <c r="U36" s="38">
        <v>5660</v>
      </c>
      <c r="V36" s="39" t="s">
        <v>49</v>
      </c>
    </row>
    <row r="37" spans="1:22" s="25" customFormat="1" ht="12" customHeight="1">
      <c r="A37" s="22">
        <v>20</v>
      </c>
      <c r="B37" s="34" t="s">
        <v>46</v>
      </c>
      <c r="C37" s="24">
        <v>9299</v>
      </c>
      <c r="D37" s="24">
        <v>675623</v>
      </c>
      <c r="E37" s="24">
        <v>858643</v>
      </c>
      <c r="F37" s="36">
        <v>242</v>
      </c>
      <c r="G37" s="24">
        <v>588606</v>
      </c>
      <c r="H37" s="24">
        <v>226813</v>
      </c>
      <c r="I37" s="24">
        <v>35879</v>
      </c>
      <c r="J37" s="24">
        <v>0</v>
      </c>
      <c r="K37" s="27">
        <v>0</v>
      </c>
      <c r="L37" s="24">
        <v>50810</v>
      </c>
      <c r="M37" s="24">
        <v>1188724</v>
      </c>
      <c r="N37" s="24">
        <v>49417</v>
      </c>
      <c r="O37" s="24">
        <v>1166777</v>
      </c>
      <c r="P37" s="24">
        <v>1190</v>
      </c>
      <c r="Q37" s="24">
        <v>9486</v>
      </c>
      <c r="R37" s="24">
        <v>30</v>
      </c>
      <c r="S37" s="24">
        <v>9000</v>
      </c>
      <c r="T37" s="24">
        <v>173</v>
      </c>
      <c r="U37" s="24">
        <v>3460</v>
      </c>
      <c r="V37" s="22">
        <v>20</v>
      </c>
    </row>
    <row r="38" spans="1:22" s="25" customFormat="1" ht="12" customHeight="1">
      <c r="A38" s="22">
        <v>21</v>
      </c>
      <c r="B38" s="34" t="s">
        <v>47</v>
      </c>
      <c r="C38" s="24">
        <v>3744</v>
      </c>
      <c r="D38" s="24">
        <v>214074</v>
      </c>
      <c r="E38" s="24">
        <v>445121</v>
      </c>
      <c r="F38" s="36">
        <v>140</v>
      </c>
      <c r="G38" s="24">
        <v>272484</v>
      </c>
      <c r="H38" s="24">
        <v>142592</v>
      </c>
      <c r="I38" s="24">
        <v>26916</v>
      </c>
      <c r="J38" s="24">
        <v>0</v>
      </c>
      <c r="K38" s="27">
        <v>0</v>
      </c>
      <c r="L38" s="24">
        <v>17946</v>
      </c>
      <c r="M38" s="24">
        <v>493322</v>
      </c>
      <c r="N38" s="24">
        <v>17589</v>
      </c>
      <c r="O38" s="24">
        <v>485051</v>
      </c>
      <c r="P38" s="24">
        <v>233</v>
      </c>
      <c r="Q38" s="24">
        <v>1871</v>
      </c>
      <c r="R38" s="24">
        <v>14</v>
      </c>
      <c r="S38" s="24">
        <v>4200</v>
      </c>
      <c r="T38" s="24">
        <v>110</v>
      </c>
      <c r="U38" s="24">
        <v>2200</v>
      </c>
      <c r="V38" s="22">
        <v>21</v>
      </c>
    </row>
    <row r="39" spans="1:22" s="25" customFormat="1" ht="12" customHeight="1">
      <c r="A39" s="59" t="s">
        <v>53</v>
      </c>
      <c r="B39" s="60"/>
      <c r="C39" s="38">
        <v>15132</v>
      </c>
      <c r="D39" s="38">
        <v>945229</v>
      </c>
      <c r="E39" s="38">
        <v>1400356</v>
      </c>
      <c r="F39" s="38">
        <v>598</v>
      </c>
      <c r="G39" s="38">
        <v>973175</v>
      </c>
      <c r="H39" s="38">
        <v>405249</v>
      </c>
      <c r="I39" s="38">
        <v>10400</v>
      </c>
      <c r="J39" s="38">
        <v>0</v>
      </c>
      <c r="K39" s="38">
        <v>0</v>
      </c>
      <c r="L39" s="38">
        <v>83199</v>
      </c>
      <c r="M39" s="38">
        <v>1892899</v>
      </c>
      <c r="N39" s="38">
        <v>81593</v>
      </c>
      <c r="O39" s="38">
        <v>1861999</v>
      </c>
      <c r="P39" s="38">
        <v>1303</v>
      </c>
      <c r="Q39" s="38">
        <v>10934</v>
      </c>
      <c r="R39" s="38">
        <v>46</v>
      </c>
      <c r="S39" s="38">
        <v>13800</v>
      </c>
      <c r="T39" s="38">
        <v>257</v>
      </c>
      <c r="U39" s="38">
        <v>6165</v>
      </c>
      <c r="V39" s="39" t="s">
        <v>54</v>
      </c>
    </row>
    <row r="40" spans="1:22" s="25" customFormat="1" ht="12" customHeight="1">
      <c r="A40" s="22">
        <v>22</v>
      </c>
      <c r="B40" s="34" t="s">
        <v>50</v>
      </c>
      <c r="C40" s="24">
        <v>1995</v>
      </c>
      <c r="D40" s="24">
        <v>123124</v>
      </c>
      <c r="E40" s="24">
        <v>204046</v>
      </c>
      <c r="F40" s="36">
        <v>142</v>
      </c>
      <c r="G40" s="24">
        <v>138313</v>
      </c>
      <c r="H40" s="24">
        <v>63913</v>
      </c>
      <c r="I40" s="24">
        <v>132</v>
      </c>
      <c r="J40" s="24">
        <v>0</v>
      </c>
      <c r="K40" s="24">
        <v>0</v>
      </c>
      <c r="L40" s="24">
        <v>9464</v>
      </c>
      <c r="M40" s="24">
        <v>291621</v>
      </c>
      <c r="N40" s="24">
        <v>9291</v>
      </c>
      <c r="O40" s="24">
        <v>287520</v>
      </c>
      <c r="P40" s="24">
        <v>128</v>
      </c>
      <c r="Q40" s="24">
        <v>1521</v>
      </c>
      <c r="R40" s="24">
        <v>6</v>
      </c>
      <c r="S40" s="24">
        <v>1800</v>
      </c>
      <c r="T40" s="24">
        <v>39</v>
      </c>
      <c r="U40" s="24">
        <v>780</v>
      </c>
      <c r="V40" s="22">
        <v>22</v>
      </c>
    </row>
    <row r="41" spans="1:22" s="25" customFormat="1" ht="12" customHeight="1">
      <c r="A41" s="22">
        <v>23</v>
      </c>
      <c r="B41" s="34" t="s">
        <v>51</v>
      </c>
      <c r="C41" s="24">
        <v>4703</v>
      </c>
      <c r="D41" s="24">
        <v>268317</v>
      </c>
      <c r="E41" s="24">
        <v>423890</v>
      </c>
      <c r="F41" s="36">
        <v>155</v>
      </c>
      <c r="G41" s="24">
        <v>300664</v>
      </c>
      <c r="H41" s="24">
        <v>117445</v>
      </c>
      <c r="I41" s="24">
        <v>2394</v>
      </c>
      <c r="J41" s="24">
        <v>0</v>
      </c>
      <c r="K41" s="24">
        <v>0</v>
      </c>
      <c r="L41" s="24">
        <v>27489</v>
      </c>
      <c r="M41" s="24">
        <v>606433</v>
      </c>
      <c r="N41" s="24">
        <v>26979</v>
      </c>
      <c r="O41" s="24">
        <v>595516</v>
      </c>
      <c r="P41" s="24">
        <v>422</v>
      </c>
      <c r="Q41" s="24">
        <v>3416</v>
      </c>
      <c r="R41" s="24">
        <v>18</v>
      </c>
      <c r="S41" s="24">
        <v>5400</v>
      </c>
      <c r="T41" s="24">
        <v>70</v>
      </c>
      <c r="U41" s="24">
        <v>2100</v>
      </c>
      <c r="V41" s="22">
        <v>23</v>
      </c>
    </row>
    <row r="42" spans="1:22" s="25" customFormat="1" ht="12" customHeight="1">
      <c r="A42" s="22">
        <v>24</v>
      </c>
      <c r="B42" s="34" t="s">
        <v>52</v>
      </c>
      <c r="C42" s="24">
        <v>4015</v>
      </c>
      <c r="D42" s="24">
        <v>237389</v>
      </c>
      <c r="E42" s="24">
        <v>401622</v>
      </c>
      <c r="F42" s="36">
        <v>146</v>
      </c>
      <c r="G42" s="24">
        <v>263466</v>
      </c>
      <c r="H42" s="24">
        <v>133428</v>
      </c>
      <c r="I42" s="24">
        <v>1672</v>
      </c>
      <c r="J42" s="24">
        <v>0</v>
      </c>
      <c r="K42" s="24">
        <v>0</v>
      </c>
      <c r="L42" s="24">
        <v>21974</v>
      </c>
      <c r="M42" s="24">
        <v>503149</v>
      </c>
      <c r="N42" s="24">
        <v>21478</v>
      </c>
      <c r="O42" s="24">
        <v>496638</v>
      </c>
      <c r="P42" s="24">
        <v>410</v>
      </c>
      <c r="Q42" s="24">
        <v>2656</v>
      </c>
      <c r="R42" s="24">
        <v>9</v>
      </c>
      <c r="S42" s="24">
        <v>2700</v>
      </c>
      <c r="T42" s="24">
        <v>77</v>
      </c>
      <c r="U42" s="24">
        <v>1155</v>
      </c>
      <c r="V42" s="22">
        <v>24</v>
      </c>
    </row>
    <row r="43" spans="1:22" s="25" customFormat="1" ht="12" customHeight="1">
      <c r="A43" s="22">
        <v>25</v>
      </c>
      <c r="B43" s="34" t="s">
        <v>55</v>
      </c>
      <c r="C43" s="24">
        <v>4419</v>
      </c>
      <c r="D43" s="24">
        <v>316399</v>
      </c>
      <c r="E43" s="24">
        <v>370798</v>
      </c>
      <c r="F43" s="36">
        <v>155</v>
      </c>
      <c r="G43" s="24">
        <v>270732</v>
      </c>
      <c r="H43" s="24">
        <v>90463</v>
      </c>
      <c r="I43" s="24">
        <v>6202</v>
      </c>
      <c r="J43" s="24">
        <v>0</v>
      </c>
      <c r="K43" s="24">
        <v>0</v>
      </c>
      <c r="L43" s="24">
        <v>24272</v>
      </c>
      <c r="M43" s="24">
        <v>491696</v>
      </c>
      <c r="N43" s="24">
        <v>23845</v>
      </c>
      <c r="O43" s="24">
        <v>482325</v>
      </c>
      <c r="P43" s="24">
        <v>343</v>
      </c>
      <c r="Q43" s="24">
        <v>3341</v>
      </c>
      <c r="R43" s="24">
        <v>13</v>
      </c>
      <c r="S43" s="24">
        <v>3900</v>
      </c>
      <c r="T43" s="24">
        <v>71</v>
      </c>
      <c r="U43" s="24">
        <v>2130</v>
      </c>
      <c r="V43" s="22">
        <v>25</v>
      </c>
    </row>
    <row r="44" spans="1:22" s="25" customFormat="1" ht="12" customHeight="1">
      <c r="A44" s="59" t="s">
        <v>60</v>
      </c>
      <c r="B44" s="60"/>
      <c r="C44" s="38">
        <v>5951</v>
      </c>
      <c r="D44" s="38">
        <v>432836</v>
      </c>
      <c r="E44" s="38">
        <v>603378</v>
      </c>
      <c r="F44" s="38">
        <v>172</v>
      </c>
      <c r="G44" s="38">
        <v>397433</v>
      </c>
      <c r="H44" s="38">
        <v>165256</v>
      </c>
      <c r="I44" s="38">
        <v>35624</v>
      </c>
      <c r="J44" s="38">
        <v>0</v>
      </c>
      <c r="K44" s="38">
        <v>0</v>
      </c>
      <c r="L44" s="38">
        <v>26586</v>
      </c>
      <c r="M44" s="38">
        <v>798343</v>
      </c>
      <c r="N44" s="38">
        <v>25444</v>
      </c>
      <c r="O44" s="38">
        <v>778339</v>
      </c>
      <c r="P44" s="38">
        <v>1018</v>
      </c>
      <c r="Q44" s="38">
        <v>15009</v>
      </c>
      <c r="R44" s="38">
        <v>11</v>
      </c>
      <c r="S44" s="38">
        <v>3300</v>
      </c>
      <c r="T44" s="38">
        <v>113</v>
      </c>
      <c r="U44" s="38">
        <v>1695</v>
      </c>
      <c r="V44" s="39" t="s">
        <v>61</v>
      </c>
    </row>
    <row r="45" spans="1:22" s="25" customFormat="1" ht="12" customHeight="1">
      <c r="A45" s="40">
        <v>26</v>
      </c>
      <c r="B45" s="34" t="s">
        <v>56</v>
      </c>
      <c r="C45" s="36">
        <v>5951</v>
      </c>
      <c r="D45" s="36">
        <v>432836</v>
      </c>
      <c r="E45" s="36">
        <v>603378</v>
      </c>
      <c r="F45" s="36">
        <v>172</v>
      </c>
      <c r="G45" s="36">
        <v>397433</v>
      </c>
      <c r="H45" s="36">
        <v>165256</v>
      </c>
      <c r="I45" s="36">
        <v>35624</v>
      </c>
      <c r="J45" s="36">
        <v>0</v>
      </c>
      <c r="K45" s="36">
        <v>0</v>
      </c>
      <c r="L45" s="36">
        <v>26586</v>
      </c>
      <c r="M45" s="36">
        <v>798343</v>
      </c>
      <c r="N45" s="36">
        <v>25444</v>
      </c>
      <c r="O45" s="36">
        <v>778339</v>
      </c>
      <c r="P45" s="36">
        <v>1018</v>
      </c>
      <c r="Q45" s="36">
        <v>15009</v>
      </c>
      <c r="R45" s="36">
        <v>11</v>
      </c>
      <c r="S45" s="36">
        <v>3300</v>
      </c>
      <c r="T45" s="36">
        <v>113</v>
      </c>
      <c r="U45" s="36">
        <v>1695</v>
      </c>
      <c r="V45" s="40">
        <v>26</v>
      </c>
    </row>
    <row r="46" spans="1:22" s="25" customFormat="1" ht="12" customHeight="1">
      <c r="A46" s="59" t="s">
        <v>64</v>
      </c>
      <c r="B46" s="60"/>
      <c r="C46" s="38">
        <v>19025</v>
      </c>
      <c r="D46" s="38">
        <v>964652</v>
      </c>
      <c r="E46" s="38">
        <v>2007027</v>
      </c>
      <c r="F46" s="41">
        <v>601</v>
      </c>
      <c r="G46" s="38">
        <v>1293317</v>
      </c>
      <c r="H46" s="38">
        <v>613504</v>
      </c>
      <c r="I46" s="38">
        <v>82199</v>
      </c>
      <c r="J46" s="38">
        <v>0</v>
      </c>
      <c r="K46" s="38">
        <v>0</v>
      </c>
      <c r="L46" s="38">
        <v>120737</v>
      </c>
      <c r="M46" s="38">
        <v>2696012</v>
      </c>
      <c r="N46" s="38">
        <v>118918</v>
      </c>
      <c r="O46" s="38">
        <v>2645226</v>
      </c>
      <c r="P46" s="38">
        <v>1432</v>
      </c>
      <c r="Q46" s="38">
        <v>13945</v>
      </c>
      <c r="R46" s="38">
        <v>53</v>
      </c>
      <c r="S46" s="38">
        <v>15900</v>
      </c>
      <c r="T46" s="38">
        <v>334</v>
      </c>
      <c r="U46" s="38">
        <v>20940</v>
      </c>
      <c r="V46" s="42" t="s">
        <v>65</v>
      </c>
    </row>
    <row r="47" spans="1:22" s="25" customFormat="1" ht="12" customHeight="1">
      <c r="A47" s="22">
        <v>27</v>
      </c>
      <c r="B47" s="34" t="s">
        <v>57</v>
      </c>
      <c r="C47" s="24">
        <v>1474</v>
      </c>
      <c r="D47" s="24">
        <v>82326</v>
      </c>
      <c r="E47" s="24">
        <v>128560</v>
      </c>
      <c r="F47" s="36">
        <v>51</v>
      </c>
      <c r="G47" s="24">
        <v>81555</v>
      </c>
      <c r="H47" s="24">
        <v>38821</v>
      </c>
      <c r="I47" s="24">
        <v>6961</v>
      </c>
      <c r="J47" s="27">
        <v>0</v>
      </c>
      <c r="K47" s="24">
        <v>0</v>
      </c>
      <c r="L47" s="24">
        <v>7255</v>
      </c>
      <c r="M47" s="24">
        <v>173994</v>
      </c>
      <c r="N47" s="24">
        <v>7135</v>
      </c>
      <c r="O47" s="24">
        <v>168738</v>
      </c>
      <c r="P47" s="24">
        <v>83</v>
      </c>
      <c r="Q47" s="24">
        <v>956</v>
      </c>
      <c r="R47" s="24">
        <v>3</v>
      </c>
      <c r="S47" s="24">
        <v>900</v>
      </c>
      <c r="T47" s="24">
        <v>34</v>
      </c>
      <c r="U47" s="24">
        <v>3400</v>
      </c>
      <c r="V47" s="43">
        <v>27</v>
      </c>
    </row>
    <row r="48" spans="1:22" s="25" customFormat="1" ht="12" customHeight="1">
      <c r="A48" s="22">
        <v>28</v>
      </c>
      <c r="B48" s="34" t="s">
        <v>58</v>
      </c>
      <c r="C48" s="24">
        <v>3050</v>
      </c>
      <c r="D48" s="24">
        <v>189109</v>
      </c>
      <c r="E48" s="24">
        <v>259328</v>
      </c>
      <c r="F48" s="36">
        <v>82</v>
      </c>
      <c r="G48" s="24">
        <v>185629</v>
      </c>
      <c r="H48" s="24">
        <v>68670</v>
      </c>
      <c r="I48" s="24">
        <v>2817</v>
      </c>
      <c r="J48" s="27">
        <v>0</v>
      </c>
      <c r="K48" s="24">
        <v>0</v>
      </c>
      <c r="L48" s="24">
        <v>17889</v>
      </c>
      <c r="M48" s="24">
        <v>354166</v>
      </c>
      <c r="N48" s="24">
        <v>17640</v>
      </c>
      <c r="O48" s="24">
        <v>345567</v>
      </c>
      <c r="P48" s="24">
        <v>176</v>
      </c>
      <c r="Q48" s="24">
        <v>1699</v>
      </c>
      <c r="R48" s="24">
        <v>13</v>
      </c>
      <c r="S48" s="24">
        <v>3900</v>
      </c>
      <c r="T48" s="24">
        <v>60</v>
      </c>
      <c r="U48" s="24">
        <v>3000</v>
      </c>
      <c r="V48" s="43">
        <v>28</v>
      </c>
    </row>
    <row r="49" spans="1:22" s="25" customFormat="1" ht="12" customHeight="1">
      <c r="A49" s="22">
        <v>29</v>
      </c>
      <c r="B49" s="44" t="s">
        <v>59</v>
      </c>
      <c r="C49" s="24">
        <v>995</v>
      </c>
      <c r="D49" s="24">
        <v>50864</v>
      </c>
      <c r="E49" s="24">
        <v>94300</v>
      </c>
      <c r="F49" s="36">
        <v>22</v>
      </c>
      <c r="G49" s="24">
        <v>60876</v>
      </c>
      <c r="H49" s="24">
        <v>32620</v>
      </c>
      <c r="I49" s="24">
        <v>72</v>
      </c>
      <c r="J49" s="27">
        <v>0</v>
      </c>
      <c r="K49" s="24">
        <v>0</v>
      </c>
      <c r="L49" s="24">
        <v>4971</v>
      </c>
      <c r="M49" s="24">
        <v>114204</v>
      </c>
      <c r="N49" s="24">
        <v>4913</v>
      </c>
      <c r="O49" s="24">
        <v>112476</v>
      </c>
      <c r="P49" s="24">
        <v>44</v>
      </c>
      <c r="Q49" s="24">
        <v>518</v>
      </c>
      <c r="R49" s="24">
        <v>1</v>
      </c>
      <c r="S49" s="24">
        <v>300</v>
      </c>
      <c r="T49" s="24">
        <v>13</v>
      </c>
      <c r="U49" s="24">
        <v>910</v>
      </c>
      <c r="V49" s="43">
        <v>29</v>
      </c>
    </row>
    <row r="50" spans="1:22" s="25" customFormat="1" ht="12" customHeight="1">
      <c r="A50" s="22">
        <v>30</v>
      </c>
      <c r="B50" s="34" t="s">
        <v>62</v>
      </c>
      <c r="C50" s="24">
        <v>2107</v>
      </c>
      <c r="D50" s="24">
        <v>110427</v>
      </c>
      <c r="E50" s="24">
        <v>198218</v>
      </c>
      <c r="F50" s="36">
        <v>78</v>
      </c>
      <c r="G50" s="24">
        <v>131887</v>
      </c>
      <c r="H50" s="24">
        <v>61782</v>
      </c>
      <c r="I50" s="24">
        <v>2731</v>
      </c>
      <c r="J50" s="27">
        <v>0</v>
      </c>
      <c r="K50" s="24">
        <v>0</v>
      </c>
      <c r="L50" s="24">
        <v>10605</v>
      </c>
      <c r="M50" s="24">
        <v>256409</v>
      </c>
      <c r="N50" s="24">
        <v>10421</v>
      </c>
      <c r="O50" s="24">
        <v>250704</v>
      </c>
      <c r="P50" s="24">
        <v>135</v>
      </c>
      <c r="Q50" s="24">
        <v>1254</v>
      </c>
      <c r="R50" s="24">
        <v>8</v>
      </c>
      <c r="S50" s="24">
        <v>2400</v>
      </c>
      <c r="T50" s="24">
        <v>41</v>
      </c>
      <c r="U50" s="24">
        <v>2050</v>
      </c>
      <c r="V50" s="43">
        <v>30</v>
      </c>
    </row>
    <row r="51" spans="1:22" s="25" customFormat="1" ht="12" customHeight="1">
      <c r="A51" s="22">
        <v>31</v>
      </c>
      <c r="B51" s="34" t="s">
        <v>63</v>
      </c>
      <c r="C51" s="24">
        <v>1368</v>
      </c>
      <c r="D51" s="24">
        <v>69192</v>
      </c>
      <c r="E51" s="24">
        <v>132232</v>
      </c>
      <c r="F51" s="36">
        <v>37</v>
      </c>
      <c r="G51" s="24">
        <v>89203</v>
      </c>
      <c r="H51" s="24">
        <v>40421</v>
      </c>
      <c r="I51" s="24">
        <v>1762</v>
      </c>
      <c r="J51" s="27">
        <v>0</v>
      </c>
      <c r="K51" s="24">
        <v>0</v>
      </c>
      <c r="L51" s="24">
        <v>7195</v>
      </c>
      <c r="M51" s="24">
        <v>167223</v>
      </c>
      <c r="N51" s="24">
        <v>7087</v>
      </c>
      <c r="O51" s="24">
        <v>162987</v>
      </c>
      <c r="P51" s="24">
        <v>82</v>
      </c>
      <c r="Q51" s="24">
        <v>836</v>
      </c>
      <c r="R51" s="24">
        <v>4</v>
      </c>
      <c r="S51" s="24">
        <v>1200</v>
      </c>
      <c r="T51" s="24">
        <v>22</v>
      </c>
      <c r="U51" s="24">
        <v>2200</v>
      </c>
      <c r="V51" s="43">
        <v>31</v>
      </c>
    </row>
    <row r="52" spans="1:22" s="25" customFormat="1" ht="12" customHeight="1">
      <c r="A52" s="22">
        <v>32</v>
      </c>
      <c r="B52" s="34" t="s">
        <v>66</v>
      </c>
      <c r="C52" s="24">
        <v>2369</v>
      </c>
      <c r="D52" s="24">
        <v>141537</v>
      </c>
      <c r="E52" s="36">
        <v>322636</v>
      </c>
      <c r="F52" s="36">
        <v>26</v>
      </c>
      <c r="G52" s="24">
        <v>193885</v>
      </c>
      <c r="H52" s="24">
        <v>93917</v>
      </c>
      <c r="I52" s="24">
        <v>32083</v>
      </c>
      <c r="J52" s="27">
        <v>0</v>
      </c>
      <c r="K52" s="24">
        <v>0</v>
      </c>
      <c r="L52" s="24">
        <v>16468</v>
      </c>
      <c r="M52" s="24">
        <v>454155</v>
      </c>
      <c r="N52" s="24">
        <v>16305</v>
      </c>
      <c r="O52" s="24">
        <v>448337</v>
      </c>
      <c r="P52" s="24">
        <v>119</v>
      </c>
      <c r="Q52" s="24">
        <v>1358</v>
      </c>
      <c r="R52" s="24">
        <v>6</v>
      </c>
      <c r="S52" s="24">
        <v>1800</v>
      </c>
      <c r="T52" s="24">
        <v>38</v>
      </c>
      <c r="U52" s="24">
        <v>2660</v>
      </c>
      <c r="V52" s="43">
        <v>32</v>
      </c>
    </row>
    <row r="53" spans="1:22" s="25" customFormat="1" ht="12" customHeight="1">
      <c r="A53" s="22">
        <v>33</v>
      </c>
      <c r="B53" s="34" t="s">
        <v>67</v>
      </c>
      <c r="C53" s="24">
        <v>1407</v>
      </c>
      <c r="D53" s="24">
        <v>87564</v>
      </c>
      <c r="E53" s="24">
        <v>145178</v>
      </c>
      <c r="F53" s="36">
        <v>104</v>
      </c>
      <c r="G53" s="24">
        <v>95133</v>
      </c>
      <c r="H53" s="24">
        <v>42096</v>
      </c>
      <c r="I53" s="24">
        <v>6437</v>
      </c>
      <c r="J53" s="27">
        <v>0</v>
      </c>
      <c r="K53" s="24">
        <v>0</v>
      </c>
      <c r="L53" s="24">
        <v>9521</v>
      </c>
      <c r="M53" s="24">
        <v>200525</v>
      </c>
      <c r="N53" s="24">
        <v>9445</v>
      </c>
      <c r="O53" s="24">
        <v>197668</v>
      </c>
      <c r="P53" s="24">
        <v>52</v>
      </c>
      <c r="Q53" s="24">
        <v>488</v>
      </c>
      <c r="R53" s="24">
        <v>3</v>
      </c>
      <c r="S53" s="24">
        <v>900</v>
      </c>
      <c r="T53" s="24">
        <v>21</v>
      </c>
      <c r="U53" s="24">
        <v>1470</v>
      </c>
      <c r="V53" s="43">
        <v>33</v>
      </c>
    </row>
    <row r="54" spans="1:22" s="25" customFormat="1" ht="12" customHeight="1">
      <c r="A54" s="22">
        <v>34</v>
      </c>
      <c r="B54" s="34" t="s">
        <v>68</v>
      </c>
      <c r="C54" s="24">
        <v>6255</v>
      </c>
      <c r="D54" s="24">
        <v>233633</v>
      </c>
      <c r="E54" s="24">
        <v>726575</v>
      </c>
      <c r="F54" s="36">
        <v>201</v>
      </c>
      <c r="G54" s="36">
        <v>455149</v>
      </c>
      <c r="H54" s="24">
        <v>235177</v>
      </c>
      <c r="I54" s="24">
        <v>29336</v>
      </c>
      <c r="J54" s="27">
        <v>0</v>
      </c>
      <c r="K54" s="24">
        <v>0</v>
      </c>
      <c r="L54" s="24">
        <v>46833</v>
      </c>
      <c r="M54" s="24">
        <v>975336</v>
      </c>
      <c r="N54" s="24">
        <v>45972</v>
      </c>
      <c r="O54" s="24">
        <v>958749</v>
      </c>
      <c r="P54" s="24">
        <v>741</v>
      </c>
      <c r="Q54" s="24">
        <v>6836</v>
      </c>
      <c r="R54" s="24">
        <v>15</v>
      </c>
      <c r="S54" s="24">
        <v>4500</v>
      </c>
      <c r="T54" s="24">
        <v>105</v>
      </c>
      <c r="U54" s="24">
        <v>5250</v>
      </c>
      <c r="V54" s="43">
        <v>34</v>
      </c>
    </row>
    <row r="55" spans="1:22" s="25" customFormat="1" ht="12" customHeight="1">
      <c r="A55" s="59" t="s">
        <v>75</v>
      </c>
      <c r="B55" s="60"/>
      <c r="C55" s="38">
        <v>23073</v>
      </c>
      <c r="D55" s="38">
        <v>1369640</v>
      </c>
      <c r="E55" s="38">
        <v>2574322</v>
      </c>
      <c r="F55" s="38">
        <v>1070</v>
      </c>
      <c r="G55" s="38">
        <v>1477089</v>
      </c>
      <c r="H55" s="38">
        <v>679522</v>
      </c>
      <c r="I55" s="38">
        <v>397487</v>
      </c>
      <c r="J55" s="38">
        <v>0</v>
      </c>
      <c r="K55" s="38">
        <v>0</v>
      </c>
      <c r="L55" s="38">
        <v>114405</v>
      </c>
      <c r="M55" s="38">
        <v>3031251</v>
      </c>
      <c r="N55" s="38">
        <v>112353</v>
      </c>
      <c r="O55" s="38">
        <v>2991290</v>
      </c>
      <c r="P55" s="38">
        <v>1533</v>
      </c>
      <c r="Q55" s="38">
        <v>13861</v>
      </c>
      <c r="R55" s="38">
        <v>57</v>
      </c>
      <c r="S55" s="38">
        <v>17100</v>
      </c>
      <c r="T55" s="38">
        <v>462</v>
      </c>
      <c r="U55" s="38">
        <v>9000</v>
      </c>
      <c r="V55" s="42" t="s">
        <v>76</v>
      </c>
    </row>
    <row r="56" spans="1:22" s="25" customFormat="1" ht="12" customHeight="1">
      <c r="A56" s="22">
        <v>35</v>
      </c>
      <c r="B56" s="34" t="s">
        <v>69</v>
      </c>
      <c r="C56" s="24">
        <v>4065</v>
      </c>
      <c r="D56" s="24">
        <v>266767</v>
      </c>
      <c r="E56" s="24">
        <v>501103</v>
      </c>
      <c r="F56" s="36">
        <v>146</v>
      </c>
      <c r="G56" s="36">
        <v>328441</v>
      </c>
      <c r="H56" s="24">
        <v>161532</v>
      </c>
      <c r="I56" s="24">
        <v>6780</v>
      </c>
      <c r="J56" s="27">
        <v>0</v>
      </c>
      <c r="K56" s="24">
        <v>0</v>
      </c>
      <c r="L56" s="24">
        <v>24443</v>
      </c>
      <c r="M56" s="24">
        <v>725625</v>
      </c>
      <c r="N56" s="24">
        <v>24137</v>
      </c>
      <c r="O56" s="24">
        <v>717809</v>
      </c>
      <c r="P56" s="24">
        <v>215</v>
      </c>
      <c r="Q56" s="24">
        <v>2076</v>
      </c>
      <c r="R56" s="24">
        <v>14</v>
      </c>
      <c r="S56" s="24">
        <v>4200</v>
      </c>
      <c r="T56" s="24">
        <v>77</v>
      </c>
      <c r="U56" s="24">
        <v>1540</v>
      </c>
      <c r="V56" s="43">
        <v>35</v>
      </c>
    </row>
    <row r="57" spans="1:22" s="25" customFormat="1" ht="12" customHeight="1">
      <c r="A57" s="22">
        <v>36</v>
      </c>
      <c r="B57" s="34" t="s">
        <v>70</v>
      </c>
      <c r="C57" s="24">
        <v>6872</v>
      </c>
      <c r="D57" s="24">
        <v>443040</v>
      </c>
      <c r="E57" s="24">
        <v>639658</v>
      </c>
      <c r="F57" s="24">
        <v>209</v>
      </c>
      <c r="G57" s="36">
        <v>440462</v>
      </c>
      <c r="H57" s="24">
        <v>187653</v>
      </c>
      <c r="I57" s="24">
        <v>5437</v>
      </c>
      <c r="J57" s="27">
        <v>0</v>
      </c>
      <c r="K57" s="24">
        <v>0</v>
      </c>
      <c r="L57" s="24">
        <v>34587</v>
      </c>
      <c r="M57" s="24">
        <v>931674</v>
      </c>
      <c r="N57" s="24">
        <v>33890</v>
      </c>
      <c r="O57" s="24">
        <v>917867</v>
      </c>
      <c r="P57" s="24">
        <v>536</v>
      </c>
      <c r="Q57" s="24">
        <v>4707</v>
      </c>
      <c r="R57" s="24">
        <v>21</v>
      </c>
      <c r="S57" s="24">
        <v>6300</v>
      </c>
      <c r="T57" s="24">
        <v>140</v>
      </c>
      <c r="U57" s="24">
        <v>2800</v>
      </c>
      <c r="V57" s="43">
        <v>36</v>
      </c>
    </row>
    <row r="58" spans="1:22" s="25" customFormat="1" ht="12" customHeight="1">
      <c r="A58" s="22">
        <v>37</v>
      </c>
      <c r="B58" s="34" t="s">
        <v>71</v>
      </c>
      <c r="C58" s="24">
        <v>1279</v>
      </c>
      <c r="D58" s="24">
        <v>74161</v>
      </c>
      <c r="E58" s="24">
        <v>121108</v>
      </c>
      <c r="F58" s="24">
        <v>138</v>
      </c>
      <c r="G58" s="36">
        <v>73530</v>
      </c>
      <c r="H58" s="24">
        <v>37700</v>
      </c>
      <c r="I58" s="24">
        <v>8616</v>
      </c>
      <c r="J58" s="27">
        <v>0</v>
      </c>
      <c r="K58" s="24">
        <v>0</v>
      </c>
      <c r="L58" s="24">
        <v>6161</v>
      </c>
      <c r="M58" s="24">
        <v>155855</v>
      </c>
      <c r="N58" s="24">
        <v>5966</v>
      </c>
      <c r="O58" s="24">
        <v>153133</v>
      </c>
      <c r="P58" s="24">
        <v>167</v>
      </c>
      <c r="Q58" s="24">
        <v>1282</v>
      </c>
      <c r="R58" s="24">
        <v>4</v>
      </c>
      <c r="S58" s="24">
        <v>1200</v>
      </c>
      <c r="T58" s="24">
        <v>24</v>
      </c>
      <c r="U58" s="24">
        <v>240</v>
      </c>
      <c r="V58" s="43">
        <v>37</v>
      </c>
    </row>
    <row r="59" spans="1:22" s="25" customFormat="1" ht="12" customHeight="1">
      <c r="A59" s="22">
        <v>38</v>
      </c>
      <c r="B59" s="34" t="s">
        <v>72</v>
      </c>
      <c r="C59" s="24">
        <v>3299</v>
      </c>
      <c r="D59" s="24">
        <v>171020</v>
      </c>
      <c r="E59" s="24">
        <v>674206</v>
      </c>
      <c r="F59" s="24">
        <v>128</v>
      </c>
      <c r="G59" s="36">
        <v>204494</v>
      </c>
      <c r="H59" s="24">
        <v>99355</v>
      </c>
      <c r="I59" s="24">
        <v>367864</v>
      </c>
      <c r="J59" s="27">
        <v>0</v>
      </c>
      <c r="K59" s="24">
        <v>0</v>
      </c>
      <c r="L59" s="24">
        <v>14792</v>
      </c>
      <c r="M59" s="24">
        <v>393587</v>
      </c>
      <c r="N59" s="24">
        <v>14538</v>
      </c>
      <c r="O59" s="24">
        <v>389341</v>
      </c>
      <c r="P59" s="24">
        <v>184</v>
      </c>
      <c r="Q59" s="24">
        <v>1726</v>
      </c>
      <c r="R59" s="24">
        <v>4</v>
      </c>
      <c r="S59" s="24">
        <v>1200</v>
      </c>
      <c r="T59" s="24">
        <v>66</v>
      </c>
      <c r="U59" s="24">
        <v>1320</v>
      </c>
      <c r="V59" s="43">
        <v>38</v>
      </c>
    </row>
    <row r="60" spans="1:22" s="25" customFormat="1" ht="12" customHeight="1">
      <c r="A60" s="22">
        <v>39</v>
      </c>
      <c r="B60" s="34" t="s">
        <v>73</v>
      </c>
      <c r="C60" s="24">
        <v>1797</v>
      </c>
      <c r="D60" s="24">
        <v>97012</v>
      </c>
      <c r="E60" s="24">
        <v>144634</v>
      </c>
      <c r="F60" s="24">
        <v>104</v>
      </c>
      <c r="G60" s="36">
        <v>99314</v>
      </c>
      <c r="H60" s="24">
        <v>40309</v>
      </c>
      <c r="I60" s="24">
        <v>3594</v>
      </c>
      <c r="J60" s="27">
        <v>0</v>
      </c>
      <c r="K60" s="24">
        <v>0</v>
      </c>
      <c r="L60" s="24">
        <v>6760</v>
      </c>
      <c r="M60" s="24">
        <v>180731</v>
      </c>
      <c r="N60" s="24">
        <v>6622</v>
      </c>
      <c r="O60" s="24">
        <v>177488</v>
      </c>
      <c r="P60" s="24">
        <v>98</v>
      </c>
      <c r="Q60" s="24">
        <v>1043</v>
      </c>
      <c r="R60" s="24">
        <v>5</v>
      </c>
      <c r="S60" s="24">
        <v>1500</v>
      </c>
      <c r="T60" s="24">
        <v>35</v>
      </c>
      <c r="U60" s="24">
        <v>700</v>
      </c>
      <c r="V60" s="43">
        <v>39</v>
      </c>
    </row>
    <row r="61" spans="1:22" s="25" customFormat="1" ht="12" customHeight="1">
      <c r="A61" s="22">
        <v>40</v>
      </c>
      <c r="B61" s="34" t="s">
        <v>74</v>
      </c>
      <c r="C61" s="24">
        <v>3041</v>
      </c>
      <c r="D61" s="24">
        <v>155768</v>
      </c>
      <c r="E61" s="24">
        <v>273901</v>
      </c>
      <c r="F61" s="24">
        <v>128</v>
      </c>
      <c r="G61" s="36">
        <v>182061</v>
      </c>
      <c r="H61" s="24">
        <v>89228</v>
      </c>
      <c r="I61" s="24">
        <v>177</v>
      </c>
      <c r="J61" s="27">
        <v>0</v>
      </c>
      <c r="K61" s="24">
        <v>0</v>
      </c>
      <c r="L61" s="24">
        <v>14891</v>
      </c>
      <c r="M61" s="24">
        <v>340498</v>
      </c>
      <c r="N61" s="24">
        <v>14609</v>
      </c>
      <c r="O61" s="24">
        <v>335909</v>
      </c>
      <c r="P61" s="24">
        <v>214</v>
      </c>
      <c r="Q61" s="24">
        <v>2109</v>
      </c>
      <c r="R61" s="24">
        <v>4</v>
      </c>
      <c r="S61" s="24">
        <v>1200</v>
      </c>
      <c r="T61" s="24">
        <v>64</v>
      </c>
      <c r="U61" s="24">
        <v>1280</v>
      </c>
      <c r="V61" s="43">
        <v>40</v>
      </c>
    </row>
    <row r="62" spans="1:22" s="25" customFormat="1" ht="12" customHeight="1">
      <c r="A62" s="22">
        <v>41</v>
      </c>
      <c r="B62" s="34" t="s">
        <v>77</v>
      </c>
      <c r="C62" s="24">
        <v>960</v>
      </c>
      <c r="D62" s="24">
        <v>56112</v>
      </c>
      <c r="E62" s="24">
        <v>79697</v>
      </c>
      <c r="F62" s="24">
        <v>101</v>
      </c>
      <c r="G62" s="36">
        <v>52820</v>
      </c>
      <c r="H62" s="24">
        <v>24287</v>
      </c>
      <c r="I62" s="24">
        <v>1905</v>
      </c>
      <c r="J62" s="27">
        <v>0</v>
      </c>
      <c r="K62" s="24">
        <v>0</v>
      </c>
      <c r="L62" s="24">
        <v>4050</v>
      </c>
      <c r="M62" s="24">
        <v>92764</v>
      </c>
      <c r="N62" s="24">
        <v>3990</v>
      </c>
      <c r="O62" s="24">
        <v>91810</v>
      </c>
      <c r="P62" s="24">
        <v>38</v>
      </c>
      <c r="Q62" s="24">
        <v>234</v>
      </c>
      <c r="R62" s="24">
        <v>1</v>
      </c>
      <c r="S62" s="24">
        <v>300</v>
      </c>
      <c r="T62" s="24">
        <v>21</v>
      </c>
      <c r="U62" s="24">
        <v>420</v>
      </c>
      <c r="V62" s="43">
        <v>41</v>
      </c>
    </row>
    <row r="63" spans="1:22" s="25" customFormat="1" ht="12" customHeight="1">
      <c r="A63" s="22">
        <v>42</v>
      </c>
      <c r="B63" s="34" t="s">
        <v>78</v>
      </c>
      <c r="C63" s="24">
        <v>1760</v>
      </c>
      <c r="D63" s="24">
        <v>105760</v>
      </c>
      <c r="E63" s="24">
        <v>140015</v>
      </c>
      <c r="F63" s="24">
        <v>116</v>
      </c>
      <c r="G63" s="36">
        <v>95967</v>
      </c>
      <c r="H63" s="24">
        <v>39458</v>
      </c>
      <c r="I63" s="24">
        <v>3114</v>
      </c>
      <c r="J63" s="27">
        <v>0</v>
      </c>
      <c r="K63" s="24">
        <v>0</v>
      </c>
      <c r="L63" s="24">
        <v>8721</v>
      </c>
      <c r="M63" s="24">
        <v>210517</v>
      </c>
      <c r="N63" s="24">
        <v>8601</v>
      </c>
      <c r="O63" s="24">
        <v>207933</v>
      </c>
      <c r="P63" s="24">
        <v>81</v>
      </c>
      <c r="Q63" s="24">
        <v>684</v>
      </c>
      <c r="R63" s="24">
        <v>4</v>
      </c>
      <c r="S63" s="24">
        <v>1200</v>
      </c>
      <c r="T63" s="24">
        <v>35</v>
      </c>
      <c r="U63" s="24">
        <v>700</v>
      </c>
      <c r="V63" s="43">
        <v>42</v>
      </c>
    </row>
    <row r="64" spans="1:22" s="25" customFormat="1" ht="12" customHeight="1">
      <c r="A64" s="67" t="s">
        <v>86</v>
      </c>
      <c r="B64" s="68"/>
      <c r="C64" s="38">
        <v>6016</v>
      </c>
      <c r="D64" s="38">
        <v>373665</v>
      </c>
      <c r="E64" s="38">
        <v>520533</v>
      </c>
      <c r="F64" s="38">
        <v>428</v>
      </c>
      <c r="G64" s="38">
        <v>373367</v>
      </c>
      <c r="H64" s="38">
        <v>127496</v>
      </c>
      <c r="I64" s="38">
        <v>14441</v>
      </c>
      <c r="J64" s="38">
        <v>0</v>
      </c>
      <c r="K64" s="38">
        <v>0</v>
      </c>
      <c r="L64" s="38">
        <v>32722</v>
      </c>
      <c r="M64" s="38">
        <v>734095</v>
      </c>
      <c r="N64" s="38">
        <v>32041</v>
      </c>
      <c r="O64" s="38">
        <v>723954</v>
      </c>
      <c r="P64" s="38">
        <v>576</v>
      </c>
      <c r="Q64" s="38">
        <v>4959</v>
      </c>
      <c r="R64" s="38">
        <v>11</v>
      </c>
      <c r="S64" s="38">
        <v>3300</v>
      </c>
      <c r="T64" s="38">
        <v>94</v>
      </c>
      <c r="U64" s="38">
        <v>1880</v>
      </c>
      <c r="V64" s="42" t="s">
        <v>87</v>
      </c>
    </row>
    <row r="65" spans="1:22" s="25" customFormat="1" ht="12" customHeight="1">
      <c r="A65" s="22">
        <v>43</v>
      </c>
      <c r="B65" s="34" t="s">
        <v>79</v>
      </c>
      <c r="C65" s="24">
        <v>1965</v>
      </c>
      <c r="D65" s="24">
        <v>127137</v>
      </c>
      <c r="E65" s="24">
        <v>164990</v>
      </c>
      <c r="F65" s="24">
        <v>149</v>
      </c>
      <c r="G65" s="36">
        <v>123982</v>
      </c>
      <c r="H65" s="24">
        <v>38289</v>
      </c>
      <c r="I65" s="24">
        <v>1088</v>
      </c>
      <c r="J65" s="27">
        <v>0</v>
      </c>
      <c r="K65" s="24">
        <v>0</v>
      </c>
      <c r="L65" s="24">
        <v>10386</v>
      </c>
      <c r="M65" s="24">
        <v>235113</v>
      </c>
      <c r="N65" s="24">
        <v>10172</v>
      </c>
      <c r="O65" s="24">
        <v>231561</v>
      </c>
      <c r="P65" s="24">
        <v>180</v>
      </c>
      <c r="Q65" s="24">
        <v>1191</v>
      </c>
      <c r="R65" s="24">
        <v>6</v>
      </c>
      <c r="S65" s="24">
        <v>1800</v>
      </c>
      <c r="T65" s="24">
        <v>28</v>
      </c>
      <c r="U65" s="24">
        <v>560</v>
      </c>
      <c r="V65" s="43">
        <v>43</v>
      </c>
    </row>
    <row r="66" spans="1:22" s="25" customFormat="1" ht="12" customHeight="1">
      <c r="A66" s="22">
        <v>44</v>
      </c>
      <c r="B66" s="34" t="s">
        <v>80</v>
      </c>
      <c r="C66" s="24">
        <v>2502</v>
      </c>
      <c r="D66" s="24">
        <v>154911</v>
      </c>
      <c r="E66" s="24">
        <v>208217</v>
      </c>
      <c r="F66" s="24">
        <v>175</v>
      </c>
      <c r="G66" s="36">
        <v>151934</v>
      </c>
      <c r="H66" s="24">
        <v>46481</v>
      </c>
      <c r="I66" s="24">
        <v>7526</v>
      </c>
      <c r="J66" s="27">
        <v>0</v>
      </c>
      <c r="K66" s="24">
        <v>0</v>
      </c>
      <c r="L66" s="24">
        <v>14721</v>
      </c>
      <c r="M66" s="24">
        <v>315925</v>
      </c>
      <c r="N66" s="24">
        <v>14424</v>
      </c>
      <c r="O66" s="24">
        <v>311624</v>
      </c>
      <c r="P66" s="24">
        <v>265</v>
      </c>
      <c r="Q66" s="24">
        <v>2541</v>
      </c>
      <c r="R66" s="24">
        <v>4</v>
      </c>
      <c r="S66" s="24">
        <v>1200</v>
      </c>
      <c r="T66" s="24">
        <v>28</v>
      </c>
      <c r="U66" s="24">
        <v>560</v>
      </c>
      <c r="V66" s="43">
        <v>44</v>
      </c>
    </row>
    <row r="67" spans="1:22" s="25" customFormat="1" ht="12" customHeight="1">
      <c r="A67" s="22">
        <v>45</v>
      </c>
      <c r="B67" s="34" t="s">
        <v>81</v>
      </c>
      <c r="C67" s="24">
        <v>1549</v>
      </c>
      <c r="D67" s="24">
        <v>91617</v>
      </c>
      <c r="E67" s="24">
        <v>147326</v>
      </c>
      <c r="F67" s="24">
        <v>104</v>
      </c>
      <c r="G67" s="36">
        <v>97451</v>
      </c>
      <c r="H67" s="24">
        <v>42726</v>
      </c>
      <c r="I67" s="24">
        <v>5827</v>
      </c>
      <c r="J67" s="27">
        <v>0</v>
      </c>
      <c r="K67" s="24">
        <v>0</v>
      </c>
      <c r="L67" s="24">
        <v>7615</v>
      </c>
      <c r="M67" s="24">
        <v>183057</v>
      </c>
      <c r="N67" s="24">
        <v>7445</v>
      </c>
      <c r="O67" s="24">
        <v>180769</v>
      </c>
      <c r="P67" s="24">
        <v>131</v>
      </c>
      <c r="Q67" s="24">
        <v>1227</v>
      </c>
      <c r="R67" s="24">
        <v>1</v>
      </c>
      <c r="S67" s="24">
        <v>300</v>
      </c>
      <c r="T67" s="24">
        <v>38</v>
      </c>
      <c r="U67" s="24">
        <v>760</v>
      </c>
      <c r="V67" s="43">
        <v>45</v>
      </c>
    </row>
    <row r="68" spans="1:22" s="25" customFormat="1" ht="12" customHeight="1">
      <c r="A68" s="67" t="s">
        <v>92</v>
      </c>
      <c r="B68" s="68"/>
      <c r="C68" s="38">
        <v>14690</v>
      </c>
      <c r="D68" s="38">
        <v>929140</v>
      </c>
      <c r="E68" s="38">
        <v>1227530</v>
      </c>
      <c r="F68" s="38">
        <v>428</v>
      </c>
      <c r="G68" s="38">
        <v>868469</v>
      </c>
      <c r="H68" s="38">
        <v>337125</v>
      </c>
      <c r="I68" s="38">
        <v>9562</v>
      </c>
      <c r="J68" s="38">
        <v>0</v>
      </c>
      <c r="K68" s="38">
        <v>0</v>
      </c>
      <c r="L68" s="38">
        <v>78537</v>
      </c>
      <c r="M68" s="38">
        <v>1820390</v>
      </c>
      <c r="N68" s="38">
        <v>77482</v>
      </c>
      <c r="O68" s="38">
        <v>1792700</v>
      </c>
      <c r="P68" s="38">
        <v>765</v>
      </c>
      <c r="Q68" s="38">
        <v>7920</v>
      </c>
      <c r="R68" s="38">
        <v>41</v>
      </c>
      <c r="S68" s="38">
        <v>12300</v>
      </c>
      <c r="T68" s="38">
        <v>249</v>
      </c>
      <c r="U68" s="38">
        <v>7470</v>
      </c>
      <c r="V68" s="45" t="s">
        <v>93</v>
      </c>
    </row>
    <row r="69" spans="1:22" s="25" customFormat="1" ht="12" customHeight="1">
      <c r="A69" s="22">
        <v>46</v>
      </c>
      <c r="B69" s="34" t="s">
        <v>82</v>
      </c>
      <c r="C69" s="24">
        <v>6073</v>
      </c>
      <c r="D69" s="24">
        <v>362757</v>
      </c>
      <c r="E69" s="24">
        <v>549683</v>
      </c>
      <c r="F69" s="24">
        <v>186</v>
      </c>
      <c r="G69" s="36">
        <v>384298</v>
      </c>
      <c r="H69" s="24">
        <v>154361</v>
      </c>
      <c r="I69" s="24">
        <v>5530</v>
      </c>
      <c r="J69" s="27">
        <v>0</v>
      </c>
      <c r="K69" s="24">
        <v>0</v>
      </c>
      <c r="L69" s="24">
        <v>36194</v>
      </c>
      <c r="M69" s="24">
        <v>827201</v>
      </c>
      <c r="N69" s="24">
        <v>35661</v>
      </c>
      <c r="O69" s="24">
        <v>817090</v>
      </c>
      <c r="P69" s="24">
        <v>403</v>
      </c>
      <c r="Q69" s="24">
        <v>3241</v>
      </c>
      <c r="R69" s="24">
        <v>11</v>
      </c>
      <c r="S69" s="24">
        <v>3300</v>
      </c>
      <c r="T69" s="24">
        <v>119</v>
      </c>
      <c r="U69" s="24">
        <v>3570</v>
      </c>
      <c r="V69" s="43">
        <v>46</v>
      </c>
    </row>
    <row r="70" spans="1:22" s="25" customFormat="1" ht="12" customHeight="1">
      <c r="A70" s="22">
        <v>47</v>
      </c>
      <c r="B70" s="34" t="s">
        <v>83</v>
      </c>
      <c r="C70" s="24">
        <v>8617</v>
      </c>
      <c r="D70" s="24">
        <v>566383</v>
      </c>
      <c r="E70" s="24">
        <v>677847</v>
      </c>
      <c r="F70" s="24">
        <v>242</v>
      </c>
      <c r="G70" s="36">
        <v>484171</v>
      </c>
      <c r="H70" s="24">
        <v>182764</v>
      </c>
      <c r="I70" s="24">
        <v>4032</v>
      </c>
      <c r="J70" s="27">
        <v>0</v>
      </c>
      <c r="K70" s="24">
        <v>0</v>
      </c>
      <c r="L70" s="24">
        <v>42343</v>
      </c>
      <c r="M70" s="24">
        <v>993189</v>
      </c>
      <c r="N70" s="24">
        <v>41821</v>
      </c>
      <c r="O70" s="24">
        <v>975610</v>
      </c>
      <c r="P70" s="24">
        <v>362</v>
      </c>
      <c r="Q70" s="24">
        <v>4679</v>
      </c>
      <c r="R70" s="24">
        <v>30</v>
      </c>
      <c r="S70" s="24">
        <v>9000</v>
      </c>
      <c r="T70" s="24">
        <v>130</v>
      </c>
      <c r="U70" s="24">
        <v>3900</v>
      </c>
      <c r="V70" s="43">
        <v>47</v>
      </c>
    </row>
    <row r="71" spans="1:22" s="25" customFormat="1" ht="12" customHeight="1">
      <c r="A71" s="59" t="s">
        <v>97</v>
      </c>
      <c r="B71" s="60"/>
      <c r="C71" s="38">
        <v>7182</v>
      </c>
      <c r="D71" s="38">
        <v>427398</v>
      </c>
      <c r="E71" s="38">
        <v>721249</v>
      </c>
      <c r="F71" s="38">
        <v>542</v>
      </c>
      <c r="G71" s="38">
        <v>503464</v>
      </c>
      <c r="H71" s="38">
        <v>203669</v>
      </c>
      <c r="I71" s="38">
        <v>7261</v>
      </c>
      <c r="J71" s="38">
        <v>0</v>
      </c>
      <c r="K71" s="38">
        <v>0</v>
      </c>
      <c r="L71" s="38">
        <v>43102</v>
      </c>
      <c r="M71" s="38">
        <v>979739</v>
      </c>
      <c r="N71" s="38">
        <v>42400</v>
      </c>
      <c r="O71" s="38">
        <v>964671</v>
      </c>
      <c r="P71" s="38">
        <v>555</v>
      </c>
      <c r="Q71" s="38">
        <v>6140</v>
      </c>
      <c r="R71" s="38">
        <v>16</v>
      </c>
      <c r="S71" s="38">
        <v>4800</v>
      </c>
      <c r="T71" s="38">
        <v>131</v>
      </c>
      <c r="U71" s="38">
        <v>4130</v>
      </c>
      <c r="V71" s="42" t="s">
        <v>98</v>
      </c>
    </row>
    <row r="72" spans="1:22" s="25" customFormat="1" ht="12" customHeight="1">
      <c r="A72" s="22">
        <v>48</v>
      </c>
      <c r="B72" s="34" t="s">
        <v>84</v>
      </c>
      <c r="C72" s="24">
        <v>713</v>
      </c>
      <c r="D72" s="24">
        <v>48699</v>
      </c>
      <c r="E72" s="24">
        <v>82160</v>
      </c>
      <c r="F72" s="24">
        <v>84</v>
      </c>
      <c r="G72" s="36">
        <v>55014</v>
      </c>
      <c r="H72" s="24">
        <v>25004</v>
      </c>
      <c r="I72" s="24">
        <v>1323</v>
      </c>
      <c r="J72" s="27">
        <v>0</v>
      </c>
      <c r="K72" s="24">
        <v>0</v>
      </c>
      <c r="L72" s="24">
        <v>4518</v>
      </c>
      <c r="M72" s="24">
        <v>105809</v>
      </c>
      <c r="N72" s="24">
        <v>4449</v>
      </c>
      <c r="O72" s="24">
        <v>104713</v>
      </c>
      <c r="P72" s="24">
        <v>60</v>
      </c>
      <c r="Q72" s="24">
        <v>556</v>
      </c>
      <c r="R72" s="24">
        <v>1</v>
      </c>
      <c r="S72" s="24">
        <v>300</v>
      </c>
      <c r="T72" s="24">
        <v>8</v>
      </c>
      <c r="U72" s="24">
        <v>240</v>
      </c>
      <c r="V72" s="43">
        <v>48</v>
      </c>
    </row>
    <row r="73" spans="1:22" s="25" customFormat="1" ht="12" customHeight="1">
      <c r="A73" s="22">
        <v>49</v>
      </c>
      <c r="B73" s="34" t="s">
        <v>85</v>
      </c>
      <c r="C73" s="24">
        <v>744</v>
      </c>
      <c r="D73" s="24">
        <v>43858</v>
      </c>
      <c r="E73" s="24">
        <v>63922</v>
      </c>
      <c r="F73" s="24">
        <v>84</v>
      </c>
      <c r="G73" s="36">
        <v>46634</v>
      </c>
      <c r="H73" s="24">
        <v>16569</v>
      </c>
      <c r="I73" s="24">
        <v>49</v>
      </c>
      <c r="J73" s="27">
        <v>0</v>
      </c>
      <c r="K73" s="24">
        <v>0</v>
      </c>
      <c r="L73" s="24">
        <v>4446</v>
      </c>
      <c r="M73" s="24">
        <v>83461</v>
      </c>
      <c r="N73" s="24">
        <v>4365</v>
      </c>
      <c r="O73" s="24">
        <v>81687</v>
      </c>
      <c r="P73" s="24">
        <v>62</v>
      </c>
      <c r="Q73" s="24">
        <v>665</v>
      </c>
      <c r="R73" s="24">
        <v>2</v>
      </c>
      <c r="S73" s="24">
        <v>600</v>
      </c>
      <c r="T73" s="24">
        <v>17</v>
      </c>
      <c r="U73" s="24">
        <v>510</v>
      </c>
      <c r="V73" s="43">
        <v>49</v>
      </c>
    </row>
    <row r="74" spans="1:22" s="25" customFormat="1" ht="12" customHeight="1">
      <c r="A74" s="22">
        <v>50</v>
      </c>
      <c r="B74" s="34" t="s">
        <v>88</v>
      </c>
      <c r="C74" s="24">
        <v>604</v>
      </c>
      <c r="D74" s="24">
        <v>33188</v>
      </c>
      <c r="E74" s="24">
        <v>58745</v>
      </c>
      <c r="F74" s="24">
        <v>97</v>
      </c>
      <c r="G74" s="36">
        <v>38429</v>
      </c>
      <c r="H74" s="24">
        <v>19101</v>
      </c>
      <c r="I74" s="24">
        <v>652</v>
      </c>
      <c r="J74" s="27">
        <v>0</v>
      </c>
      <c r="K74" s="24">
        <v>0</v>
      </c>
      <c r="L74" s="24">
        <v>3669</v>
      </c>
      <c r="M74" s="24">
        <v>79007</v>
      </c>
      <c r="N74" s="24">
        <v>3630</v>
      </c>
      <c r="O74" s="24">
        <v>78273</v>
      </c>
      <c r="P74" s="24">
        <v>26</v>
      </c>
      <c r="Q74" s="24">
        <v>194</v>
      </c>
      <c r="R74" s="24">
        <v>1</v>
      </c>
      <c r="S74" s="24">
        <v>300</v>
      </c>
      <c r="T74" s="24">
        <v>12</v>
      </c>
      <c r="U74" s="24">
        <v>240</v>
      </c>
      <c r="V74" s="43">
        <v>50</v>
      </c>
    </row>
    <row r="75" spans="1:22" s="25" customFormat="1" ht="12" customHeight="1">
      <c r="A75" s="22">
        <v>51</v>
      </c>
      <c r="B75" s="34" t="s">
        <v>89</v>
      </c>
      <c r="C75" s="24">
        <v>1744</v>
      </c>
      <c r="D75" s="24">
        <v>107193</v>
      </c>
      <c r="E75" s="24">
        <v>171408</v>
      </c>
      <c r="F75" s="24">
        <v>131</v>
      </c>
      <c r="G75" s="24">
        <v>123048</v>
      </c>
      <c r="H75" s="24">
        <v>43319</v>
      </c>
      <c r="I75" s="24">
        <v>3426</v>
      </c>
      <c r="J75" s="27">
        <v>0</v>
      </c>
      <c r="K75" s="24">
        <v>0</v>
      </c>
      <c r="L75" s="24">
        <v>10648</v>
      </c>
      <c r="M75" s="24">
        <v>240852</v>
      </c>
      <c r="N75" s="24">
        <v>10456</v>
      </c>
      <c r="O75" s="24">
        <v>237999</v>
      </c>
      <c r="P75" s="24">
        <v>160</v>
      </c>
      <c r="Q75" s="24">
        <v>1354</v>
      </c>
      <c r="R75" s="24">
        <v>2</v>
      </c>
      <c r="S75" s="24">
        <v>600</v>
      </c>
      <c r="T75" s="24">
        <v>30</v>
      </c>
      <c r="U75" s="24">
        <v>900</v>
      </c>
      <c r="V75" s="43">
        <v>51</v>
      </c>
    </row>
    <row r="76" spans="1:22" s="25" customFormat="1" ht="12" customHeight="1">
      <c r="A76" s="22">
        <v>52</v>
      </c>
      <c r="B76" s="34" t="s">
        <v>90</v>
      </c>
      <c r="C76" s="24">
        <v>3377</v>
      </c>
      <c r="D76" s="24">
        <v>194460</v>
      </c>
      <c r="E76" s="24">
        <v>345014</v>
      </c>
      <c r="F76" s="24">
        <v>146</v>
      </c>
      <c r="G76" s="24">
        <v>240339</v>
      </c>
      <c r="H76" s="24">
        <v>99676</v>
      </c>
      <c r="I76" s="24">
        <v>1811</v>
      </c>
      <c r="J76" s="27">
        <v>0</v>
      </c>
      <c r="K76" s="24">
        <v>0</v>
      </c>
      <c r="L76" s="24">
        <v>19821</v>
      </c>
      <c r="M76" s="24">
        <v>470610</v>
      </c>
      <c r="N76" s="24">
        <v>19500</v>
      </c>
      <c r="O76" s="24">
        <v>461999</v>
      </c>
      <c r="P76" s="24">
        <v>247</v>
      </c>
      <c r="Q76" s="24">
        <v>3371</v>
      </c>
      <c r="R76" s="24">
        <v>10</v>
      </c>
      <c r="S76" s="24">
        <v>3000</v>
      </c>
      <c r="T76" s="24">
        <v>64</v>
      </c>
      <c r="U76" s="24">
        <v>2240</v>
      </c>
      <c r="V76" s="46">
        <v>52</v>
      </c>
    </row>
    <row r="77" spans="1:22" s="25" customFormat="1" ht="12" customHeight="1">
      <c r="A77" s="59" t="s">
        <v>103</v>
      </c>
      <c r="B77" s="60"/>
      <c r="C77" s="38">
        <v>8456</v>
      </c>
      <c r="D77" s="38">
        <v>490464</v>
      </c>
      <c r="E77" s="38">
        <v>783141</v>
      </c>
      <c r="F77" s="38">
        <v>497</v>
      </c>
      <c r="G77" s="38">
        <v>486760</v>
      </c>
      <c r="H77" s="38">
        <v>218295</v>
      </c>
      <c r="I77" s="38">
        <v>70727</v>
      </c>
      <c r="J77" s="38">
        <v>0</v>
      </c>
      <c r="K77" s="38">
        <v>0</v>
      </c>
      <c r="L77" s="38">
        <v>37501</v>
      </c>
      <c r="M77" s="38">
        <v>1012892</v>
      </c>
      <c r="N77" s="38">
        <v>36921</v>
      </c>
      <c r="O77" s="38">
        <v>993604</v>
      </c>
      <c r="P77" s="38">
        <v>391</v>
      </c>
      <c r="Q77" s="38">
        <v>2838</v>
      </c>
      <c r="R77" s="38">
        <v>14</v>
      </c>
      <c r="S77" s="38">
        <v>4200</v>
      </c>
      <c r="T77" s="38">
        <v>175</v>
      </c>
      <c r="U77" s="38">
        <v>12250</v>
      </c>
      <c r="V77" s="42" t="s">
        <v>104</v>
      </c>
    </row>
    <row r="78" spans="1:22" s="25" customFormat="1" ht="12" customHeight="1">
      <c r="A78" s="22">
        <v>53</v>
      </c>
      <c r="B78" s="34" t="s">
        <v>91</v>
      </c>
      <c r="C78" s="24">
        <v>2210</v>
      </c>
      <c r="D78" s="24">
        <v>143008</v>
      </c>
      <c r="E78" s="24">
        <v>193051</v>
      </c>
      <c r="F78" s="24">
        <v>116</v>
      </c>
      <c r="G78" s="24">
        <v>121492</v>
      </c>
      <c r="H78" s="24">
        <v>48497</v>
      </c>
      <c r="I78" s="24">
        <v>21278</v>
      </c>
      <c r="J78" s="27">
        <v>0</v>
      </c>
      <c r="K78" s="24">
        <v>0</v>
      </c>
      <c r="L78" s="24">
        <v>9473</v>
      </c>
      <c r="M78" s="24">
        <v>274817</v>
      </c>
      <c r="N78" s="24">
        <v>9272</v>
      </c>
      <c r="O78" s="24">
        <v>269123</v>
      </c>
      <c r="P78" s="24">
        <v>147</v>
      </c>
      <c r="Q78" s="24">
        <v>994</v>
      </c>
      <c r="R78" s="24">
        <v>4</v>
      </c>
      <c r="S78" s="24">
        <v>1200</v>
      </c>
      <c r="T78" s="24">
        <v>50</v>
      </c>
      <c r="U78" s="24">
        <v>3500</v>
      </c>
      <c r="V78" s="43">
        <v>53</v>
      </c>
    </row>
    <row r="79" spans="1:22" s="25" customFormat="1" ht="12" customHeight="1">
      <c r="A79" s="22">
        <v>54</v>
      </c>
      <c r="B79" s="44" t="s">
        <v>94</v>
      </c>
      <c r="C79" s="24">
        <v>1816</v>
      </c>
      <c r="D79" s="24">
        <v>101410</v>
      </c>
      <c r="E79" s="24">
        <v>199728</v>
      </c>
      <c r="F79" s="24">
        <v>147</v>
      </c>
      <c r="G79" s="24">
        <v>120480</v>
      </c>
      <c r="H79" s="24">
        <v>59045</v>
      </c>
      <c r="I79" s="24">
        <v>18225</v>
      </c>
      <c r="J79" s="27">
        <v>0</v>
      </c>
      <c r="K79" s="24">
        <v>0</v>
      </c>
      <c r="L79" s="24">
        <v>7678</v>
      </c>
      <c r="M79" s="24">
        <v>255283</v>
      </c>
      <c r="N79" s="24">
        <v>7551</v>
      </c>
      <c r="O79" s="24">
        <v>250495</v>
      </c>
      <c r="P79" s="24">
        <v>80</v>
      </c>
      <c r="Q79" s="24">
        <v>578</v>
      </c>
      <c r="R79" s="24">
        <v>4</v>
      </c>
      <c r="S79" s="24">
        <v>1200</v>
      </c>
      <c r="T79" s="24">
        <v>43</v>
      </c>
      <c r="U79" s="24">
        <v>3010</v>
      </c>
      <c r="V79" s="43">
        <v>54</v>
      </c>
    </row>
    <row r="80" spans="1:22" s="25" customFormat="1" ht="12" customHeight="1">
      <c r="A80" s="22">
        <v>55</v>
      </c>
      <c r="B80" s="34" t="s">
        <v>95</v>
      </c>
      <c r="C80" s="24">
        <v>2568</v>
      </c>
      <c r="D80" s="24">
        <v>139982</v>
      </c>
      <c r="E80" s="24">
        <v>234279</v>
      </c>
      <c r="F80" s="24">
        <v>130</v>
      </c>
      <c r="G80" s="24">
        <v>145574</v>
      </c>
      <c r="H80" s="24">
        <v>62838</v>
      </c>
      <c r="I80" s="24">
        <v>23708</v>
      </c>
      <c r="J80" s="27">
        <v>0</v>
      </c>
      <c r="K80" s="24">
        <v>0</v>
      </c>
      <c r="L80" s="24">
        <v>11764</v>
      </c>
      <c r="M80" s="24">
        <v>289334</v>
      </c>
      <c r="N80" s="24">
        <v>11603</v>
      </c>
      <c r="O80" s="24">
        <v>283638</v>
      </c>
      <c r="P80" s="24">
        <v>108</v>
      </c>
      <c r="Q80" s="24">
        <v>837</v>
      </c>
      <c r="R80" s="24">
        <v>5</v>
      </c>
      <c r="S80" s="24">
        <v>1500</v>
      </c>
      <c r="T80" s="24">
        <v>48</v>
      </c>
      <c r="U80" s="24">
        <v>3360</v>
      </c>
      <c r="V80" s="43">
        <v>55</v>
      </c>
    </row>
    <row r="81" spans="1:22" s="25" customFormat="1" ht="12" customHeight="1">
      <c r="A81" s="22">
        <v>56</v>
      </c>
      <c r="B81" s="34" t="s">
        <v>96</v>
      </c>
      <c r="C81" s="24">
        <v>1862</v>
      </c>
      <c r="D81" s="24">
        <v>106064</v>
      </c>
      <c r="E81" s="24">
        <v>156083</v>
      </c>
      <c r="F81" s="24">
        <v>104</v>
      </c>
      <c r="G81" s="24">
        <v>99214</v>
      </c>
      <c r="H81" s="24">
        <v>47915</v>
      </c>
      <c r="I81" s="24">
        <v>7516</v>
      </c>
      <c r="J81" s="27">
        <v>0</v>
      </c>
      <c r="K81" s="24">
        <v>0</v>
      </c>
      <c r="L81" s="24">
        <v>8586</v>
      </c>
      <c r="M81" s="24">
        <v>193458</v>
      </c>
      <c r="N81" s="24">
        <v>8495</v>
      </c>
      <c r="O81" s="24">
        <v>190348</v>
      </c>
      <c r="P81" s="24">
        <v>56</v>
      </c>
      <c r="Q81" s="24">
        <v>429</v>
      </c>
      <c r="R81" s="24">
        <v>1</v>
      </c>
      <c r="S81" s="24">
        <v>300</v>
      </c>
      <c r="T81" s="24">
        <v>34</v>
      </c>
      <c r="U81" s="24">
        <v>2380</v>
      </c>
      <c r="V81" s="43">
        <v>56</v>
      </c>
    </row>
    <row r="82" spans="1:22" s="25" customFormat="1" ht="12" customHeight="1">
      <c r="A82" s="59" t="s">
        <v>105</v>
      </c>
      <c r="B82" s="60"/>
      <c r="C82" s="38">
        <v>6410</v>
      </c>
      <c r="D82" s="38">
        <v>332018</v>
      </c>
      <c r="E82" s="38">
        <v>593512</v>
      </c>
      <c r="F82" s="38">
        <v>256</v>
      </c>
      <c r="G82" s="38">
        <v>384003</v>
      </c>
      <c r="H82" s="38">
        <v>194073</v>
      </c>
      <c r="I82" s="38">
        <v>9801</v>
      </c>
      <c r="J82" s="38">
        <v>0</v>
      </c>
      <c r="K82" s="38">
        <v>0</v>
      </c>
      <c r="L82" s="38">
        <v>31986</v>
      </c>
      <c r="M82" s="38">
        <v>805079</v>
      </c>
      <c r="N82" s="38">
        <v>31070</v>
      </c>
      <c r="O82" s="38">
        <v>792773</v>
      </c>
      <c r="P82" s="38">
        <v>769</v>
      </c>
      <c r="Q82" s="38">
        <v>5726</v>
      </c>
      <c r="R82" s="38">
        <v>13</v>
      </c>
      <c r="S82" s="38">
        <v>3900</v>
      </c>
      <c r="T82" s="38">
        <v>134</v>
      </c>
      <c r="U82" s="38">
        <v>2680</v>
      </c>
      <c r="V82" s="42" t="s">
        <v>106</v>
      </c>
    </row>
    <row r="83" spans="1:22" s="25" customFormat="1" ht="12" customHeight="1">
      <c r="A83" s="22">
        <v>57</v>
      </c>
      <c r="B83" s="34" t="s">
        <v>99</v>
      </c>
      <c r="C83" s="47">
        <v>2334</v>
      </c>
      <c r="D83" s="24">
        <v>137133</v>
      </c>
      <c r="E83" s="24">
        <v>199373</v>
      </c>
      <c r="F83" s="24">
        <v>116</v>
      </c>
      <c r="G83" s="24">
        <v>133521</v>
      </c>
      <c r="H83" s="24">
        <v>61727</v>
      </c>
      <c r="I83" s="24">
        <v>2050</v>
      </c>
      <c r="J83" s="27">
        <v>0</v>
      </c>
      <c r="K83" s="27">
        <v>0</v>
      </c>
      <c r="L83" s="24">
        <v>11329</v>
      </c>
      <c r="M83" s="24">
        <v>307482</v>
      </c>
      <c r="N83" s="24">
        <v>11050</v>
      </c>
      <c r="O83" s="24">
        <v>302707</v>
      </c>
      <c r="P83" s="24">
        <v>220</v>
      </c>
      <c r="Q83" s="24">
        <v>1915</v>
      </c>
      <c r="R83" s="24">
        <v>6</v>
      </c>
      <c r="S83" s="24">
        <v>1800</v>
      </c>
      <c r="T83" s="24">
        <v>53</v>
      </c>
      <c r="U83" s="24">
        <v>1060</v>
      </c>
      <c r="V83" s="43">
        <v>57</v>
      </c>
    </row>
    <row r="84" spans="1:22" s="25" customFormat="1" ht="12" customHeight="1">
      <c r="A84" s="22">
        <v>58</v>
      </c>
      <c r="B84" s="34" t="s">
        <v>100</v>
      </c>
      <c r="C84" s="24">
        <v>4076</v>
      </c>
      <c r="D84" s="24">
        <v>194885</v>
      </c>
      <c r="E84" s="24">
        <v>394139</v>
      </c>
      <c r="F84" s="24">
        <v>140</v>
      </c>
      <c r="G84" s="24">
        <v>250482</v>
      </c>
      <c r="H84" s="24">
        <v>132346</v>
      </c>
      <c r="I84" s="24">
        <v>7751</v>
      </c>
      <c r="J84" s="27">
        <v>0</v>
      </c>
      <c r="K84" s="24">
        <v>0</v>
      </c>
      <c r="L84" s="24">
        <v>20657</v>
      </c>
      <c r="M84" s="24">
        <v>497597</v>
      </c>
      <c r="N84" s="24">
        <v>20020</v>
      </c>
      <c r="O84" s="24">
        <v>490066</v>
      </c>
      <c r="P84" s="24">
        <v>549</v>
      </c>
      <c r="Q84" s="24">
        <v>3811</v>
      </c>
      <c r="R84" s="24">
        <v>7</v>
      </c>
      <c r="S84" s="24">
        <v>2100</v>
      </c>
      <c r="T84" s="24">
        <v>81</v>
      </c>
      <c r="U84" s="24">
        <v>1620</v>
      </c>
      <c r="V84" s="43">
        <v>58</v>
      </c>
    </row>
    <row r="85" spans="1:22" s="25" customFormat="1" ht="12" customHeight="1">
      <c r="A85" s="59" t="s">
        <v>107</v>
      </c>
      <c r="B85" s="60"/>
      <c r="C85" s="38">
        <v>8471</v>
      </c>
      <c r="D85" s="38">
        <v>1066702</v>
      </c>
      <c r="E85" s="38">
        <v>452459</v>
      </c>
      <c r="F85" s="38">
        <v>8624</v>
      </c>
      <c r="G85" s="38">
        <v>404291</v>
      </c>
      <c r="H85" s="38">
        <v>5831</v>
      </c>
      <c r="I85" s="38">
        <v>8222</v>
      </c>
      <c r="J85" s="38">
        <v>4425</v>
      </c>
      <c r="K85" s="38">
        <v>20450</v>
      </c>
      <c r="L85" s="38">
        <v>65328</v>
      </c>
      <c r="M85" s="38">
        <v>1004672</v>
      </c>
      <c r="N85" s="38">
        <v>64091</v>
      </c>
      <c r="O85" s="38">
        <v>962802</v>
      </c>
      <c r="P85" s="38">
        <v>1141</v>
      </c>
      <c r="Q85" s="38">
        <v>8371</v>
      </c>
      <c r="R85" s="38">
        <v>57</v>
      </c>
      <c r="S85" s="38">
        <v>18800</v>
      </c>
      <c r="T85" s="38">
        <v>39</v>
      </c>
      <c r="U85" s="38">
        <v>14700</v>
      </c>
      <c r="V85" s="42" t="s">
        <v>108</v>
      </c>
    </row>
    <row r="86" spans="1:22" s="25" customFormat="1" ht="12" customHeight="1">
      <c r="A86" s="22">
        <v>301</v>
      </c>
      <c r="B86" s="34" t="s">
        <v>101</v>
      </c>
      <c r="C86" s="24">
        <v>3844</v>
      </c>
      <c r="D86" s="24">
        <v>422274</v>
      </c>
      <c r="E86" s="24">
        <v>201214</v>
      </c>
      <c r="F86" s="24">
        <v>3888</v>
      </c>
      <c r="G86" s="24">
        <v>182478</v>
      </c>
      <c r="H86" s="24">
        <v>5831</v>
      </c>
      <c r="I86" s="24">
        <v>5783</v>
      </c>
      <c r="J86" s="24">
        <v>1875</v>
      </c>
      <c r="K86" s="24">
        <v>1117</v>
      </c>
      <c r="L86" s="24">
        <v>31847</v>
      </c>
      <c r="M86" s="24">
        <v>414948</v>
      </c>
      <c r="N86" s="24">
        <v>31163</v>
      </c>
      <c r="O86" s="24">
        <v>400152</v>
      </c>
      <c r="P86" s="24">
        <v>653</v>
      </c>
      <c r="Q86" s="24">
        <v>4296</v>
      </c>
      <c r="R86" s="24">
        <v>21</v>
      </c>
      <c r="S86" s="24">
        <v>8000</v>
      </c>
      <c r="T86" s="24">
        <v>10</v>
      </c>
      <c r="U86" s="24">
        <v>2500</v>
      </c>
      <c r="V86" s="43">
        <v>301</v>
      </c>
    </row>
    <row r="87" spans="1:22" s="25" customFormat="1" ht="12" customHeight="1">
      <c r="A87" s="48">
        <v>302</v>
      </c>
      <c r="B87" s="49" t="s">
        <v>102</v>
      </c>
      <c r="C87" s="50">
        <v>4627</v>
      </c>
      <c r="D87" s="50">
        <v>644428</v>
      </c>
      <c r="E87" s="50">
        <v>251245</v>
      </c>
      <c r="F87" s="50">
        <v>4736</v>
      </c>
      <c r="G87" s="50">
        <v>221813</v>
      </c>
      <c r="H87" s="50">
        <v>0</v>
      </c>
      <c r="I87" s="50">
        <v>2439</v>
      </c>
      <c r="J87" s="50">
        <v>2550</v>
      </c>
      <c r="K87" s="50">
        <v>19333</v>
      </c>
      <c r="L87" s="50">
        <v>33481</v>
      </c>
      <c r="M87" s="50">
        <v>589724</v>
      </c>
      <c r="N87" s="50">
        <v>32928</v>
      </c>
      <c r="O87" s="50">
        <v>562650</v>
      </c>
      <c r="P87" s="50">
        <v>488</v>
      </c>
      <c r="Q87" s="50">
        <v>4075</v>
      </c>
      <c r="R87" s="50">
        <v>36</v>
      </c>
      <c r="S87" s="50">
        <v>10800</v>
      </c>
      <c r="T87" s="50">
        <v>29</v>
      </c>
      <c r="U87" s="50">
        <v>12200</v>
      </c>
      <c r="V87" s="51">
        <v>302</v>
      </c>
    </row>
    <row r="88" ht="12" customHeight="1">
      <c r="B88" t="s">
        <v>111</v>
      </c>
    </row>
    <row r="89" ht="12">
      <c r="B89" t="s">
        <v>109</v>
      </c>
    </row>
  </sheetData>
  <mergeCells count="20">
    <mergeCell ref="L4:N4"/>
    <mergeCell ref="A82:B82"/>
    <mergeCell ref="A85:B85"/>
    <mergeCell ref="T5:U5"/>
    <mergeCell ref="P5:Q5"/>
    <mergeCell ref="R5:S5"/>
    <mergeCell ref="N5:O5"/>
    <mergeCell ref="L5:M5"/>
    <mergeCell ref="A64:B64"/>
    <mergeCell ref="A68:B68"/>
    <mergeCell ref="A71:B71"/>
    <mergeCell ref="A77:B77"/>
    <mergeCell ref="A39:B39"/>
    <mergeCell ref="A44:B44"/>
    <mergeCell ref="A46:B46"/>
    <mergeCell ref="A55:B55"/>
    <mergeCell ref="E5:E6"/>
    <mergeCell ref="A26:B26"/>
    <mergeCell ref="A30:B30"/>
    <mergeCell ref="A36:B36"/>
  </mergeCells>
  <printOptions/>
  <pageMargins left="0.3937007874015748" right="0.3937007874015748" top="0.1968503937007874" bottom="0.3937007874015748" header="0.5118110236220472" footer="0.5118110236220472"/>
  <pageSetup fitToWidth="2" fitToHeight="1" horizontalDpi="300" verticalDpi="300" orientation="portrait" paperSize="9" scale="78" r:id="rId1"/>
  <colBreaks count="1" manualBreakCount="1">
    <brk id="11" max="8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cp:lastPrinted>2005-08-02T01:52:29Z</cp:lastPrinted>
  <dcterms:created xsi:type="dcterms:W3CDTF">2002-02-04T04:37:23Z</dcterms:created>
  <dcterms:modified xsi:type="dcterms:W3CDTF">2005-08-02T01:52:35Z</dcterms:modified>
  <cp:category/>
  <cp:version/>
  <cp:contentType/>
  <cp:contentStatus/>
</cp:coreProperties>
</file>