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13" sheetId="1" r:id="rId1"/>
  </sheets>
  <definedNames>
    <definedName name="_xlnm.Print_Area" localSheetId="0">'13'!$A$1:$Y$20</definedName>
  </definedNames>
  <calcPr fullCalcOnLoad="1"/>
</workbook>
</file>

<file path=xl/sharedStrings.xml><?xml version="1.0" encoding="utf-8"?>
<sst xmlns="http://schemas.openxmlformats.org/spreadsheetml/2006/main" count="60" uniqueCount="45">
  <si>
    <t xml:space="preserve">    13．平　　　　　均　　　　　気　　　　　温</t>
  </si>
  <si>
    <t>（単位：℃）</t>
  </si>
  <si>
    <t>観測所</t>
  </si>
  <si>
    <t>５年</t>
  </si>
  <si>
    <t>６年</t>
  </si>
  <si>
    <t>７年</t>
  </si>
  <si>
    <t>８年</t>
  </si>
  <si>
    <t>９年</t>
  </si>
  <si>
    <t>１０年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</si>
  <si>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</si>
  <si>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</si>
  <si>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</si>
  <si>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</si>
  <si>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</si>
  <si>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</si>
  <si>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</si>
  <si>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</si>
  <si>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</si>
  <si>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</si>
  <si>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</si>
  <si>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  月</t>
  </si>
  <si>
    <t>国見</t>
  </si>
  <si>
    <t>中津</t>
  </si>
  <si>
    <t>豊後高田</t>
  </si>
  <si>
    <t xml:space="preserve">× 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</si>
  <si>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</si>
  <si>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</si>
  <si>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</si>
  <si>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</si>
  <si>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</si>
  <si>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</si>
  <si>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</si>
  <si>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</si>
  <si>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</si>
  <si>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</si>
  <si>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</si>
  <si>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>１１年</t>
  </si>
  <si>
    <t>１２年</t>
  </si>
  <si>
    <t>１３年</t>
  </si>
  <si>
    <t xml:space="preserve">   資料：大分地方気象台「気象月報」</t>
  </si>
  <si>
    <t>　    注）×は欠測、）は欠測日あり</t>
  </si>
  <si>
    <t>１４年</t>
  </si>
  <si>
    <t>１５年</t>
  </si>
  <si>
    <t>平成 15 年</t>
  </si>
  <si>
    <t>平　　　　　成　　　　　１５　　　　　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</si>
</sst>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left"/>
      <protection/>
    </xf>
    <xf numFmtId="0" fontId="8" fillId="0" borderId="0" xfId="0" applyFont="1" applyAlignment="1">
      <alignment vertical="center"/>
    </xf>
    <xf numFmtId="0" fontId="8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distributed" vertical="center"/>
      <protection/>
    </xf>
    <xf numFmtId="0" fontId="7" fillId="0" borderId="4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183" fontId="7" fillId="0" borderId="0" xfId="0" applyNumberFormat="1" applyFont="1" applyAlignment="1">
      <alignment/>
    </xf>
    <xf numFmtId="0" fontId="7" fillId="0" borderId="4" xfId="0" applyFont="1" applyBorder="1" applyAlignment="1">
      <alignment horizontal="distributed" vertical="center"/>
    </xf>
    <xf numFmtId="0" fontId="7" fillId="0" borderId="6" xfId="0" applyFont="1" applyBorder="1" applyAlignment="1" applyProtection="1">
      <alignment horizontal="distributed" vertical="center"/>
      <protection/>
    </xf>
    <xf numFmtId="183" fontId="7" fillId="0" borderId="7" xfId="0" applyNumberFormat="1" applyFont="1" applyBorder="1" applyAlignment="1">
      <alignment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183" fontId="7" fillId="0" borderId="0" xfId="0" applyNumberFormat="1" applyFont="1" applyAlignment="1" applyProtection="1">
      <alignment vertical="center"/>
      <protection locked="0"/>
    </xf>
    <xf numFmtId="183" fontId="7" fillId="0" borderId="0" xfId="0" applyNumberFormat="1" applyFont="1" applyBorder="1" applyAlignment="1" applyProtection="1">
      <alignment vertical="center"/>
      <protection locked="0"/>
    </xf>
    <xf numFmtId="183" fontId="7" fillId="0" borderId="0" xfId="0" applyNumberFormat="1" applyFont="1" applyAlignment="1" applyProtection="1">
      <alignment horizontal="right" vertical="center"/>
      <protection locked="0"/>
    </xf>
    <xf numFmtId="183" fontId="7" fillId="0" borderId="0" xfId="16" applyNumberFormat="1" applyFont="1" applyAlignment="1" applyProtection="1">
      <alignment horizontal="right" vertical="center"/>
      <protection locked="0"/>
    </xf>
    <xf numFmtId="183" fontId="7" fillId="0" borderId="7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SheetLayoutView="100" workbookViewId="0" topLeftCell="A1">
      <selection activeCell="A21" sqref="A21"/>
    </sheetView>
  </sheetViews>
  <sheetFormatPr defaultColWidth="9.00390625" defaultRowHeight="13.5"/>
  <cols>
    <col min="1" max="1" width="8.875" style="3" customWidth="1"/>
    <col min="2" max="12" width="8.375" style="3" customWidth="1"/>
    <col min="13" max="24" width="6.375" style="3" customWidth="1"/>
    <col min="25" max="25" width="8.375" style="3" customWidth="1"/>
    <col min="26" max="16384" width="7.75390625" style="3" customWidth="1"/>
  </cols>
  <sheetData>
    <row r="1" spans="1:25" s="1" customFormat="1" ht="22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2.75" thickBot="1">
      <c r="A2" s="2" t="s">
        <v>1</v>
      </c>
      <c r="K2" s="4"/>
      <c r="L2" s="4"/>
      <c r="M2" s="4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24" t="s">
        <v>43</v>
      </c>
    </row>
    <row r="3" spans="1:25" s="6" customFormat="1" ht="12" customHeight="1" thickTop="1">
      <c r="A3" s="28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36</v>
      </c>
      <c r="I3" s="25" t="s">
        <v>37</v>
      </c>
      <c r="J3" s="25" t="s">
        <v>38</v>
      </c>
      <c r="K3" s="25" t="s">
        <v>41</v>
      </c>
      <c r="L3" s="25" t="s">
        <v>42</v>
      </c>
      <c r="M3" s="32" t="s">
        <v>44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  <c r="Y3" s="30" t="s">
        <v>2</v>
      </c>
    </row>
    <row r="4" spans="1:25" s="6" customFormat="1" ht="12" customHeight="1">
      <c r="A4" s="29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31"/>
    </row>
    <row r="5" spans="1:25" ht="16.5" customHeight="1">
      <c r="A5" s="8" t="s">
        <v>21</v>
      </c>
      <c r="B5" s="19">
        <v>15.3</v>
      </c>
      <c r="C5" s="19">
        <v>16.6</v>
      </c>
      <c r="D5" s="19">
        <v>15.6</v>
      </c>
      <c r="E5" s="19">
        <v>15.5</v>
      </c>
      <c r="F5" s="19">
        <v>16.083333333333336</v>
      </c>
      <c r="G5" s="20">
        <v>17.025</v>
      </c>
      <c r="H5" s="20">
        <v>16.2</v>
      </c>
      <c r="I5" s="20">
        <v>16.2</v>
      </c>
      <c r="J5" s="20">
        <v>16.1</v>
      </c>
      <c r="K5" s="11">
        <f aca="true" t="shared" si="0" ref="K5:K17">SUM(M5:X5)/12</f>
        <v>15.991666666666669</v>
      </c>
      <c r="L5" s="11">
        <v>16</v>
      </c>
      <c r="M5" s="20">
        <v>5.1</v>
      </c>
      <c r="N5" s="19">
        <v>6.7</v>
      </c>
      <c r="O5" s="19">
        <v>8.4</v>
      </c>
      <c r="P5" s="19">
        <v>14.7</v>
      </c>
      <c r="Q5" s="19">
        <v>18.6</v>
      </c>
      <c r="R5" s="19">
        <v>21.9</v>
      </c>
      <c r="S5" s="21">
        <v>24.4</v>
      </c>
      <c r="T5" s="19">
        <v>26.4</v>
      </c>
      <c r="U5" s="19">
        <v>24.4</v>
      </c>
      <c r="V5" s="19">
        <v>17.2</v>
      </c>
      <c r="W5" s="19">
        <v>15.3</v>
      </c>
      <c r="X5" s="19">
        <v>8.8</v>
      </c>
      <c r="Y5" s="9" t="s">
        <v>21</v>
      </c>
    </row>
    <row r="6" spans="1:25" ht="16.5" customHeight="1">
      <c r="A6" s="10" t="s">
        <v>22</v>
      </c>
      <c r="B6" s="19">
        <v>15.3</v>
      </c>
      <c r="C6" s="19">
        <v>16.5</v>
      </c>
      <c r="D6" s="19">
        <v>15.5</v>
      </c>
      <c r="E6" s="19">
        <v>15.5</v>
      </c>
      <c r="F6" s="19">
        <v>16.075</v>
      </c>
      <c r="G6" s="20">
        <v>17.025</v>
      </c>
      <c r="H6" s="20">
        <v>16.1</v>
      </c>
      <c r="I6" s="20">
        <v>16.2</v>
      </c>
      <c r="J6" s="20">
        <v>16.1</v>
      </c>
      <c r="K6" s="11">
        <f t="shared" si="0"/>
        <v>16.05</v>
      </c>
      <c r="L6" s="11">
        <v>16.1</v>
      </c>
      <c r="M6" s="20">
        <v>4.6</v>
      </c>
      <c r="N6" s="19">
        <v>6.6</v>
      </c>
      <c r="O6" s="19">
        <v>8.5</v>
      </c>
      <c r="P6" s="19">
        <v>14.8</v>
      </c>
      <c r="Q6" s="19">
        <v>19.2</v>
      </c>
      <c r="R6" s="21">
        <v>22.4</v>
      </c>
      <c r="S6" s="21">
        <v>25</v>
      </c>
      <c r="T6" s="19">
        <v>26.8</v>
      </c>
      <c r="U6" s="19">
        <v>24.7</v>
      </c>
      <c r="V6" s="19">
        <v>17.1</v>
      </c>
      <c r="W6" s="19">
        <v>14.8</v>
      </c>
      <c r="X6" s="19">
        <v>8.1</v>
      </c>
      <c r="Y6" s="9" t="s">
        <v>22</v>
      </c>
    </row>
    <row r="7" spans="1:25" ht="16.5" customHeight="1">
      <c r="A7" s="10" t="s">
        <v>23</v>
      </c>
      <c r="B7" s="19">
        <v>15</v>
      </c>
      <c r="C7" s="19">
        <v>16.2</v>
      </c>
      <c r="D7" s="19">
        <v>15.2</v>
      </c>
      <c r="E7" s="19">
        <v>15.2</v>
      </c>
      <c r="F7" s="19">
        <v>15.716666666666669</v>
      </c>
      <c r="G7" s="20">
        <v>16.866666666666664</v>
      </c>
      <c r="H7" s="20">
        <v>16</v>
      </c>
      <c r="I7" s="21" t="s">
        <v>24</v>
      </c>
      <c r="J7" s="21">
        <v>15.9</v>
      </c>
      <c r="K7" s="11">
        <f t="shared" si="0"/>
        <v>15.883333333333335</v>
      </c>
      <c r="L7" s="11">
        <v>15.9</v>
      </c>
      <c r="M7" s="20">
        <v>4.6</v>
      </c>
      <c r="N7" s="19">
        <v>6.5</v>
      </c>
      <c r="O7" s="19">
        <v>8.4</v>
      </c>
      <c r="P7" s="19">
        <v>14.8</v>
      </c>
      <c r="Q7" s="19">
        <v>18.9</v>
      </c>
      <c r="R7" s="19">
        <v>22.2</v>
      </c>
      <c r="S7" s="19">
        <v>24.7</v>
      </c>
      <c r="T7" s="19">
        <v>26.6</v>
      </c>
      <c r="U7" s="19">
        <v>24.3</v>
      </c>
      <c r="V7" s="19">
        <v>16.8</v>
      </c>
      <c r="W7" s="19">
        <v>14.9</v>
      </c>
      <c r="X7" s="19">
        <v>7.9</v>
      </c>
      <c r="Y7" s="9" t="s">
        <v>23</v>
      </c>
    </row>
    <row r="8" spans="1:25" ht="16.5" customHeight="1">
      <c r="A8" s="10" t="s">
        <v>25</v>
      </c>
      <c r="B8" s="19">
        <v>14.2</v>
      </c>
      <c r="C8" s="19">
        <v>15.2</v>
      </c>
      <c r="D8" s="19">
        <v>14.1</v>
      </c>
      <c r="E8" s="19">
        <v>14.1</v>
      </c>
      <c r="F8" s="19">
        <v>14.716666666666669</v>
      </c>
      <c r="G8" s="20">
        <v>15.633333333333333</v>
      </c>
      <c r="H8" s="20">
        <v>14.6</v>
      </c>
      <c r="I8" s="20">
        <v>14.8</v>
      </c>
      <c r="J8" s="20">
        <v>14.8</v>
      </c>
      <c r="K8" s="11">
        <f t="shared" si="0"/>
        <v>14.825000000000001</v>
      </c>
      <c r="L8" s="11">
        <v>14.8</v>
      </c>
      <c r="M8" s="20">
        <v>3</v>
      </c>
      <c r="N8" s="19">
        <v>5.3</v>
      </c>
      <c r="O8" s="19">
        <v>7.3</v>
      </c>
      <c r="P8" s="19">
        <v>14.4</v>
      </c>
      <c r="Q8" s="19">
        <v>18.4</v>
      </c>
      <c r="R8" s="19">
        <v>21.5</v>
      </c>
      <c r="S8" s="19">
        <v>24.2</v>
      </c>
      <c r="T8" s="19">
        <v>25.8</v>
      </c>
      <c r="U8" s="19">
        <v>23.3</v>
      </c>
      <c r="V8" s="19">
        <v>15.1</v>
      </c>
      <c r="W8" s="19">
        <v>13.5</v>
      </c>
      <c r="X8" s="19">
        <v>6.1</v>
      </c>
      <c r="Y8" s="9" t="s">
        <v>25</v>
      </c>
    </row>
    <row r="9" spans="1:25" ht="16.5" customHeight="1">
      <c r="A9" s="10" t="s">
        <v>26</v>
      </c>
      <c r="B9" s="19">
        <v>14.8</v>
      </c>
      <c r="C9" s="19">
        <v>16</v>
      </c>
      <c r="D9" s="19">
        <v>15</v>
      </c>
      <c r="E9" s="19">
        <v>15</v>
      </c>
      <c r="F9" s="19">
        <v>15.583333333333334</v>
      </c>
      <c r="G9" s="20">
        <v>16.45</v>
      </c>
      <c r="H9" s="20">
        <v>15.5</v>
      </c>
      <c r="I9" s="20">
        <v>15.7</v>
      </c>
      <c r="J9" s="20">
        <v>15.6</v>
      </c>
      <c r="K9" s="11">
        <f t="shared" si="0"/>
        <v>15.475</v>
      </c>
      <c r="L9" s="11">
        <v>15.5</v>
      </c>
      <c r="M9" s="20">
        <v>4.3</v>
      </c>
      <c r="N9" s="19">
        <v>6.4</v>
      </c>
      <c r="O9" s="19">
        <v>8.3</v>
      </c>
      <c r="P9" s="19">
        <v>14.4</v>
      </c>
      <c r="Q9" s="21">
        <v>18</v>
      </c>
      <c r="R9" s="19">
        <v>21.3</v>
      </c>
      <c r="S9" s="19">
        <v>24.1</v>
      </c>
      <c r="T9" s="19">
        <v>25.7</v>
      </c>
      <c r="U9" s="19">
        <v>24.2</v>
      </c>
      <c r="V9" s="19">
        <v>16.6</v>
      </c>
      <c r="W9" s="19">
        <v>14.7</v>
      </c>
      <c r="X9" s="19">
        <v>7.7</v>
      </c>
      <c r="Y9" s="9" t="s">
        <v>26</v>
      </c>
    </row>
    <row r="10" spans="1:25" ht="16.5" customHeight="1">
      <c r="A10" s="10" t="s">
        <v>27</v>
      </c>
      <c r="B10" s="19">
        <v>15</v>
      </c>
      <c r="C10" s="19">
        <v>16</v>
      </c>
      <c r="D10" s="19">
        <v>14.8</v>
      </c>
      <c r="E10" s="19">
        <v>15.1</v>
      </c>
      <c r="F10" s="19">
        <v>15.7</v>
      </c>
      <c r="G10" s="20">
        <v>16.725</v>
      </c>
      <c r="H10" s="20">
        <v>15.5</v>
      </c>
      <c r="I10" s="20">
        <v>15.7</v>
      </c>
      <c r="J10" s="20">
        <v>15.7</v>
      </c>
      <c r="K10" s="11">
        <f t="shared" si="0"/>
        <v>15.70833333333333</v>
      </c>
      <c r="L10" s="11">
        <v>15.7</v>
      </c>
      <c r="M10" s="20">
        <v>2.9</v>
      </c>
      <c r="N10" s="19">
        <v>6.4</v>
      </c>
      <c r="O10" s="19">
        <v>8.4</v>
      </c>
      <c r="P10" s="19">
        <v>15.6</v>
      </c>
      <c r="Q10" s="21">
        <v>19.9</v>
      </c>
      <c r="R10" s="19">
        <v>22.7</v>
      </c>
      <c r="S10" s="19">
        <v>25.2</v>
      </c>
      <c r="T10" s="19">
        <v>26.9</v>
      </c>
      <c r="U10" s="19">
        <v>24.5</v>
      </c>
      <c r="V10" s="19">
        <v>16.1</v>
      </c>
      <c r="W10" s="19">
        <v>14.2</v>
      </c>
      <c r="X10" s="19">
        <v>5.7</v>
      </c>
      <c r="Y10" s="9" t="s">
        <v>27</v>
      </c>
    </row>
    <row r="11" spans="1:25" ht="16.5" customHeight="1">
      <c r="A11" s="10" t="s">
        <v>28</v>
      </c>
      <c r="B11" s="19">
        <v>13.3</v>
      </c>
      <c r="C11" s="19">
        <v>14.4</v>
      </c>
      <c r="D11" s="19">
        <v>13.4</v>
      </c>
      <c r="E11" s="19">
        <v>13.6</v>
      </c>
      <c r="F11" s="19">
        <v>14.191666666666668</v>
      </c>
      <c r="G11" s="20">
        <v>15.325</v>
      </c>
      <c r="H11" s="20">
        <v>14.1</v>
      </c>
      <c r="I11" s="20">
        <v>14.3</v>
      </c>
      <c r="J11" s="20">
        <v>14.2</v>
      </c>
      <c r="K11" s="11">
        <v>14.5</v>
      </c>
      <c r="L11" s="11">
        <v>14.3</v>
      </c>
      <c r="M11" s="20">
        <v>1.7</v>
      </c>
      <c r="N11" s="19">
        <v>4.8</v>
      </c>
      <c r="O11" s="19">
        <v>6.9</v>
      </c>
      <c r="P11" s="19">
        <v>14.4</v>
      </c>
      <c r="Q11" s="19">
        <v>18.3</v>
      </c>
      <c r="R11" s="19">
        <v>21.3</v>
      </c>
      <c r="S11" s="19">
        <v>24.1</v>
      </c>
      <c r="T11" s="21">
        <v>25.3</v>
      </c>
      <c r="U11" s="19">
        <v>22.8</v>
      </c>
      <c r="V11" s="19">
        <v>14.3</v>
      </c>
      <c r="W11" s="19">
        <v>12.8</v>
      </c>
      <c r="X11" s="19">
        <v>4.6</v>
      </c>
      <c r="Y11" s="9" t="s">
        <v>28</v>
      </c>
    </row>
    <row r="12" spans="1:25" ht="16.5" customHeight="1">
      <c r="A12" s="10" t="s">
        <v>29</v>
      </c>
      <c r="B12" s="19">
        <v>12.6</v>
      </c>
      <c r="C12" s="19">
        <v>13.6</v>
      </c>
      <c r="D12" s="19">
        <v>12.6</v>
      </c>
      <c r="E12" s="19">
        <v>12.8</v>
      </c>
      <c r="F12" s="19">
        <v>13.29166666666667</v>
      </c>
      <c r="G12" s="20">
        <v>14.391666666666667</v>
      </c>
      <c r="H12" s="20">
        <v>13.3</v>
      </c>
      <c r="I12" s="20">
        <v>13.6</v>
      </c>
      <c r="J12" s="20">
        <v>13.4</v>
      </c>
      <c r="K12" s="11">
        <v>13.5</v>
      </c>
      <c r="L12" s="11">
        <v>13.1</v>
      </c>
      <c r="M12" s="20">
        <v>1.1</v>
      </c>
      <c r="N12" s="19">
        <v>3.9</v>
      </c>
      <c r="O12" s="19">
        <v>5.7</v>
      </c>
      <c r="P12" s="19">
        <v>13.1</v>
      </c>
      <c r="Q12" s="19">
        <v>16.6</v>
      </c>
      <c r="R12" s="19">
        <v>19.9</v>
      </c>
      <c r="S12" s="19">
        <v>22.8</v>
      </c>
      <c r="T12" s="19">
        <v>23.9</v>
      </c>
      <c r="U12" s="19">
        <v>21.4</v>
      </c>
      <c r="V12" s="19">
        <v>13.1</v>
      </c>
      <c r="W12" s="19">
        <v>12</v>
      </c>
      <c r="X12" s="19">
        <v>4.1</v>
      </c>
      <c r="Y12" s="9" t="s">
        <v>29</v>
      </c>
    </row>
    <row r="13" spans="1:26" ht="16.5" customHeight="1">
      <c r="A13" s="10" t="s">
        <v>30</v>
      </c>
      <c r="B13" s="19">
        <v>15.6</v>
      </c>
      <c r="C13" s="19">
        <v>16.8</v>
      </c>
      <c r="D13" s="19">
        <v>15.9</v>
      </c>
      <c r="E13" s="19">
        <v>15.9</v>
      </c>
      <c r="F13" s="19">
        <v>16.45</v>
      </c>
      <c r="G13" s="19">
        <v>17.358333333333334</v>
      </c>
      <c r="H13" s="19">
        <v>16.6</v>
      </c>
      <c r="I13" s="19">
        <v>16.8</v>
      </c>
      <c r="J13" s="19">
        <v>16.8</v>
      </c>
      <c r="K13" s="11">
        <f t="shared" si="0"/>
        <v>16.641666666666666</v>
      </c>
      <c r="L13" s="11">
        <v>16.6</v>
      </c>
      <c r="M13" s="19">
        <v>5.7</v>
      </c>
      <c r="N13" s="19">
        <v>7.7</v>
      </c>
      <c r="O13" s="19">
        <v>9.4</v>
      </c>
      <c r="P13" s="19">
        <v>15.7</v>
      </c>
      <c r="Q13" s="19">
        <v>19</v>
      </c>
      <c r="R13" s="19">
        <v>22.2</v>
      </c>
      <c r="S13" s="19">
        <v>25.4</v>
      </c>
      <c r="T13" s="19">
        <v>26.9</v>
      </c>
      <c r="U13" s="19">
        <v>25.3</v>
      </c>
      <c r="V13" s="19">
        <v>17.7</v>
      </c>
      <c r="W13" s="20">
        <v>15.7</v>
      </c>
      <c r="X13" s="19">
        <v>9</v>
      </c>
      <c r="Y13" s="12" t="s">
        <v>30</v>
      </c>
      <c r="Z13"/>
    </row>
    <row r="14" spans="1:25" ht="16.5" customHeight="1">
      <c r="A14" s="10" t="s">
        <v>31</v>
      </c>
      <c r="B14" s="22">
        <v>14.4</v>
      </c>
      <c r="C14" s="21">
        <v>15.4</v>
      </c>
      <c r="D14" s="19">
        <v>14.5</v>
      </c>
      <c r="E14" s="19">
        <v>14.5</v>
      </c>
      <c r="F14" s="19">
        <v>15.1</v>
      </c>
      <c r="G14" s="20">
        <v>16.066666666666666</v>
      </c>
      <c r="H14" s="20">
        <v>15</v>
      </c>
      <c r="I14" s="20">
        <v>15.2</v>
      </c>
      <c r="J14" s="20">
        <v>15.1</v>
      </c>
      <c r="K14" s="11">
        <f t="shared" si="0"/>
        <v>15.04166666666667</v>
      </c>
      <c r="L14" s="11">
        <v>15</v>
      </c>
      <c r="M14" s="20">
        <v>3.5</v>
      </c>
      <c r="N14" s="19">
        <v>5.7</v>
      </c>
      <c r="O14" s="19">
        <v>7.9</v>
      </c>
      <c r="P14" s="19">
        <v>14.8</v>
      </c>
      <c r="Q14" s="19">
        <v>18</v>
      </c>
      <c r="R14" s="19">
        <v>21.2</v>
      </c>
      <c r="S14" s="19">
        <v>24.3</v>
      </c>
      <c r="T14" s="19">
        <v>25.5</v>
      </c>
      <c r="U14" s="19">
        <v>23.5</v>
      </c>
      <c r="V14" s="19">
        <v>15.5</v>
      </c>
      <c r="W14" s="19">
        <v>13.8</v>
      </c>
      <c r="X14" s="19">
        <v>6.8</v>
      </c>
      <c r="Y14" s="9" t="s">
        <v>31</v>
      </c>
    </row>
    <row r="15" spans="1:25" ht="16.5" customHeight="1">
      <c r="A15" s="10" t="s">
        <v>32</v>
      </c>
      <c r="B15" s="21">
        <v>14</v>
      </c>
      <c r="C15" s="19">
        <v>15</v>
      </c>
      <c r="D15" s="19">
        <v>14</v>
      </c>
      <c r="E15" s="19">
        <v>14.1</v>
      </c>
      <c r="F15" s="19">
        <v>14.741666666666667</v>
      </c>
      <c r="G15" s="20">
        <v>15.766666666666667</v>
      </c>
      <c r="H15" s="20">
        <v>14.6</v>
      </c>
      <c r="I15" s="20">
        <v>14.7</v>
      </c>
      <c r="J15" s="20">
        <v>14.6</v>
      </c>
      <c r="K15" s="11">
        <f t="shared" si="0"/>
        <v>14.700000000000001</v>
      </c>
      <c r="L15" s="11">
        <v>14.7</v>
      </c>
      <c r="M15" s="20">
        <v>3.3</v>
      </c>
      <c r="N15" s="19">
        <v>5.5</v>
      </c>
      <c r="O15" s="19">
        <v>7.7</v>
      </c>
      <c r="P15" s="19">
        <v>14.7</v>
      </c>
      <c r="Q15" s="19">
        <v>17.7</v>
      </c>
      <c r="R15" s="19">
        <v>21</v>
      </c>
      <c r="S15" s="19">
        <v>24.2</v>
      </c>
      <c r="T15" s="19">
        <v>25.2</v>
      </c>
      <c r="U15" s="19">
        <v>22.7</v>
      </c>
      <c r="V15" s="19">
        <v>14.9</v>
      </c>
      <c r="W15" s="19">
        <v>13.3</v>
      </c>
      <c r="X15" s="19">
        <v>6.2</v>
      </c>
      <c r="Y15" s="9" t="s">
        <v>32</v>
      </c>
    </row>
    <row r="16" spans="1:25" ht="16.5" customHeight="1">
      <c r="A16" s="10" t="s">
        <v>33</v>
      </c>
      <c r="B16" s="19">
        <v>13.8</v>
      </c>
      <c r="C16" s="19">
        <v>17.1</v>
      </c>
      <c r="D16" s="19">
        <v>16.2</v>
      </c>
      <c r="E16" s="19">
        <v>16.1</v>
      </c>
      <c r="F16" s="19">
        <v>16.716666666666665</v>
      </c>
      <c r="G16" s="20">
        <v>17.683333333333334</v>
      </c>
      <c r="H16" s="20">
        <v>16.8</v>
      </c>
      <c r="I16" s="20">
        <v>16.7</v>
      </c>
      <c r="J16" s="20">
        <v>16.8</v>
      </c>
      <c r="K16" s="11">
        <f t="shared" si="0"/>
        <v>16.733333333333334</v>
      </c>
      <c r="L16" s="11">
        <v>16.7</v>
      </c>
      <c r="M16" s="20">
        <v>5.9</v>
      </c>
      <c r="N16" s="19">
        <v>8</v>
      </c>
      <c r="O16" s="19">
        <v>9.9</v>
      </c>
      <c r="P16" s="19">
        <v>16.1</v>
      </c>
      <c r="Q16" s="19">
        <v>19.4</v>
      </c>
      <c r="R16" s="19">
        <v>22</v>
      </c>
      <c r="S16" s="19">
        <v>25</v>
      </c>
      <c r="T16" s="19">
        <v>26.5</v>
      </c>
      <c r="U16" s="19">
        <v>25</v>
      </c>
      <c r="V16" s="19">
        <v>17.8</v>
      </c>
      <c r="W16" s="19">
        <v>16.2</v>
      </c>
      <c r="X16" s="19">
        <v>9</v>
      </c>
      <c r="Y16" s="9" t="s">
        <v>33</v>
      </c>
    </row>
    <row r="17" spans="1:25" ht="16.5" customHeight="1">
      <c r="A17" s="10" t="s">
        <v>34</v>
      </c>
      <c r="B17" s="19">
        <v>15.9</v>
      </c>
      <c r="C17" s="19">
        <v>14.7</v>
      </c>
      <c r="D17" s="19">
        <v>13.6</v>
      </c>
      <c r="E17" s="19">
        <v>13.8</v>
      </c>
      <c r="F17" s="19">
        <v>14.416666666666666</v>
      </c>
      <c r="G17" s="20">
        <v>15.575</v>
      </c>
      <c r="H17" s="20">
        <v>14.5</v>
      </c>
      <c r="I17" s="20">
        <v>14.6</v>
      </c>
      <c r="J17" s="20">
        <v>14.4</v>
      </c>
      <c r="K17" s="11">
        <f t="shared" si="0"/>
        <v>14.616666666666669</v>
      </c>
      <c r="L17" s="11">
        <v>14.6</v>
      </c>
      <c r="M17" s="20">
        <v>3</v>
      </c>
      <c r="N17" s="19">
        <v>5.4</v>
      </c>
      <c r="O17" s="19">
        <v>7.5</v>
      </c>
      <c r="P17" s="19">
        <v>14.7</v>
      </c>
      <c r="Q17" s="19">
        <v>17.8</v>
      </c>
      <c r="R17" s="19">
        <v>20.8</v>
      </c>
      <c r="S17" s="19">
        <v>24.1</v>
      </c>
      <c r="T17" s="19">
        <v>25.1</v>
      </c>
      <c r="U17" s="19">
        <v>22.8</v>
      </c>
      <c r="V17" s="19">
        <v>14.8</v>
      </c>
      <c r="W17" s="19">
        <v>13.8</v>
      </c>
      <c r="X17" s="19">
        <v>5.6</v>
      </c>
      <c r="Y17" s="9" t="s">
        <v>34</v>
      </c>
    </row>
    <row r="18" spans="1:25" s="16" customFormat="1" ht="16.5" customHeight="1">
      <c r="A18" s="13" t="s">
        <v>35</v>
      </c>
      <c r="B18" s="23">
        <v>16.6</v>
      </c>
      <c r="C18" s="23">
        <v>17.9</v>
      </c>
      <c r="D18" s="23">
        <v>16.9</v>
      </c>
      <c r="E18" s="23">
        <v>16.9</v>
      </c>
      <c r="F18" s="23">
        <v>17.35</v>
      </c>
      <c r="G18" s="23">
        <v>18.383333333333333</v>
      </c>
      <c r="H18" s="23">
        <v>17.5</v>
      </c>
      <c r="I18" s="23">
        <v>17.3</v>
      </c>
      <c r="J18" s="23">
        <v>17.4</v>
      </c>
      <c r="K18" s="14">
        <v>17.6</v>
      </c>
      <c r="L18" s="14">
        <v>17.3</v>
      </c>
      <c r="M18" s="23">
        <v>6.9</v>
      </c>
      <c r="N18" s="23">
        <v>9.1</v>
      </c>
      <c r="O18" s="23">
        <v>10.7</v>
      </c>
      <c r="P18" s="23">
        <v>16.6</v>
      </c>
      <c r="Q18" s="23">
        <v>20</v>
      </c>
      <c r="R18" s="23">
        <v>22.2</v>
      </c>
      <c r="S18" s="23">
        <v>24.9</v>
      </c>
      <c r="T18" s="23">
        <v>26.5</v>
      </c>
      <c r="U18" s="23">
        <v>25.2</v>
      </c>
      <c r="V18" s="23">
        <v>19</v>
      </c>
      <c r="W18" s="23">
        <v>17.2</v>
      </c>
      <c r="X18" s="23">
        <v>9.8</v>
      </c>
      <c r="Y18" s="15" t="s">
        <v>35</v>
      </c>
    </row>
    <row r="19" spans="1:12" ht="12">
      <c r="A19" s="17" t="s">
        <v>39</v>
      </c>
      <c r="K19" s="18"/>
      <c r="L19" s="18"/>
    </row>
    <row r="20" ht="12">
      <c r="A20" s="17" t="s">
        <v>40</v>
      </c>
    </row>
  </sheetData>
  <mergeCells count="15">
    <mergeCell ref="A1:Y1"/>
    <mergeCell ref="A3:A4"/>
    <mergeCell ref="B3:B4"/>
    <mergeCell ref="C3:C4"/>
    <mergeCell ref="D3:D4"/>
    <mergeCell ref="E3:E4"/>
    <mergeCell ref="F3:F4"/>
    <mergeCell ref="G3:G4"/>
    <mergeCell ref="Y3:Y4"/>
    <mergeCell ref="M3:X3"/>
    <mergeCell ref="L3:L4"/>
    <mergeCell ref="K3:K4"/>
    <mergeCell ref="H3:H4"/>
    <mergeCell ref="I3:I4"/>
    <mergeCell ref="J3:J4"/>
  </mergeCells>
  <printOptions horizontalCentered="1"/>
  <pageMargins left="0.3937007874015748" right="0.3937007874015748" top="0.4724409448818898" bottom="0.3937007874015748" header="0.5118110236220472" footer="0.5118110236220472"/>
  <pageSetup fitToWidth="2" horizontalDpi="300" verticalDpi="3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2005-07-29T04:11:50Z</cp:lastPrinted>
  <dcterms:created xsi:type="dcterms:W3CDTF">2002-02-01T05:53:35Z</dcterms:created>
  <dcterms:modified xsi:type="dcterms:W3CDTF">2005-07-29T04:12:31Z</dcterms:modified>
  <cp:category/>
  <cp:version/>
  <cp:contentType/>
  <cp:contentStatus/>
</cp:coreProperties>
</file>