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<sst xmlns="http://schemas.openxmlformats.org/spreadsheetml/2006/main" count="32" uniqueCount="32">
  <si>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16．月　間　日　照　時　間</t>
  </si>
  <si>
    <t xml:space="preserve">     (単位：時間）</t>
  </si>
  <si>
    <t>年 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</si>
  <si>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</si>
  <si>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</si>
  <si>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</si>
  <si>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</si>
  <si>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</si>
  <si>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</si>
  <si>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</si>
  <si>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</si>
  <si>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</si>
  <si>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</si>
  <si>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</si>
  <si>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</si>
  <si>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国　　見</t>
  </si>
  <si>
    <t>中　　津</t>
  </si>
  <si>
    <t>豊後高田</t>
  </si>
  <si>
    <t>院　　内</t>
  </si>
  <si>
    <t>杵　　築</t>
  </si>
  <si>
    <t>日　　田</t>
  </si>
  <si>
    <t>玖　　珠</t>
  </si>
  <si>
    <t>湯布院</t>
  </si>
  <si>
    <t>大　　分</t>
  </si>
  <si>
    <t>犬　　飼</t>
  </si>
  <si>
    <t>竹　　田</t>
  </si>
  <si>
    <t>佐　　伯</t>
  </si>
  <si>
    <t>宇　　目</t>
  </si>
  <si>
    <t>蒲　　江</t>
  </si>
  <si>
    <t>資料：大分地方気象台「地域気象観測年報」</t>
  </si>
  <si>
    <t>注)　×は欠測、)欠測日あり</t>
  </si>
  <si>
    <t>平成15年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</si>
</sst>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centerContinuous"/>
      <protection locked="0"/>
    </xf>
    <xf numFmtId="0" fontId="7" fillId="0" borderId="0" xfId="0" applyFont="1" applyAlignment="1">
      <alignment horizontal="centerContinuous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182" fontId="7" fillId="0" borderId="3" xfId="16" applyNumberFormat="1" applyFont="1" applyBorder="1" applyAlignment="1">
      <alignment vertical="center"/>
    </xf>
    <xf numFmtId="182" fontId="8" fillId="0" borderId="0" xfId="0" applyNumberFormat="1" applyFont="1" applyAlignment="1" applyProtection="1">
      <alignment vertical="center"/>
      <protection locked="0"/>
    </xf>
    <xf numFmtId="182" fontId="8" fillId="0" borderId="0" xfId="0" applyNumberFormat="1" applyFont="1" applyAlignment="1" applyProtection="1">
      <alignment horizontal="right" vertical="center"/>
      <protection locked="0"/>
    </xf>
    <xf numFmtId="182" fontId="7" fillId="0" borderId="3" xfId="16" applyNumberFormat="1" applyFont="1" applyBorder="1" applyAlignment="1">
      <alignment horizontal="right" vertical="center"/>
    </xf>
    <xf numFmtId="182" fontId="8" fillId="0" borderId="0" xfId="16" applyNumberFormat="1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horizontal="distributed" vertical="center"/>
    </xf>
    <xf numFmtId="182" fontId="7" fillId="0" borderId="5" xfId="16" applyNumberFormat="1" applyFont="1" applyBorder="1" applyAlignment="1">
      <alignment vertical="center"/>
    </xf>
    <xf numFmtId="182" fontId="8" fillId="0" borderId="4" xfId="0" applyNumberFormat="1" applyFont="1" applyBorder="1" applyAlignment="1" applyProtection="1">
      <alignment vertical="center"/>
      <protection locked="0"/>
    </xf>
    <xf numFmtId="182" fontId="8" fillId="0" borderId="0" xfId="0" applyNumberFormat="1" applyFont="1" applyAlignment="1" applyProtection="1" quotePrefix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625" style="4" customWidth="1"/>
    <col min="2" max="2" width="10.625" style="4" customWidth="1"/>
    <col min="3" max="3" width="7.50390625" style="4" customWidth="1"/>
    <col min="4" max="14" width="7.375" style="4" customWidth="1"/>
    <col min="15" max="16384" width="9.00390625" style="4" customWidth="1"/>
  </cols>
  <sheetData>
    <row r="1" spans="1:14" s="3" customFormat="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 customHeight="1" thickBot="1">
      <c r="A2" s="4" t="s">
        <v>1</v>
      </c>
      <c r="M2" s="5" t="s">
        <v>31</v>
      </c>
      <c r="N2" s="6"/>
    </row>
    <row r="3" spans="1:14" s="9" customFormat="1" ht="19.5" customHeight="1" thickTop="1">
      <c r="A3" s="7"/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</row>
    <row r="4" spans="1:14" s="9" customFormat="1" ht="30" customHeight="1">
      <c r="A4" s="10" t="s">
        <v>15</v>
      </c>
      <c r="B4" s="11">
        <f aca="true" t="shared" si="0" ref="B4:B17">SUM(C4:N4)</f>
        <v>1758.6</v>
      </c>
      <c r="C4" s="12">
        <v>113.4</v>
      </c>
      <c r="D4" s="13">
        <v>152.9</v>
      </c>
      <c r="E4" s="12">
        <v>175.7</v>
      </c>
      <c r="F4" s="12">
        <v>142.6</v>
      </c>
      <c r="G4" s="12">
        <v>144.6</v>
      </c>
      <c r="H4" s="12">
        <v>107.1</v>
      </c>
      <c r="I4" s="12">
        <v>100.6</v>
      </c>
      <c r="J4" s="12">
        <v>159</v>
      </c>
      <c r="K4" s="12">
        <v>216.3</v>
      </c>
      <c r="L4" s="12">
        <v>204.6</v>
      </c>
      <c r="M4" s="12">
        <v>113.5</v>
      </c>
      <c r="N4" s="12">
        <v>128.3</v>
      </c>
    </row>
    <row r="5" spans="1:14" s="9" customFormat="1" ht="30" customHeight="1">
      <c r="A5" s="10" t="s">
        <v>16</v>
      </c>
      <c r="B5" s="11">
        <f t="shared" si="0"/>
        <v>1574.3</v>
      </c>
      <c r="C5" s="12">
        <v>120</v>
      </c>
      <c r="D5" s="12">
        <v>122.4</v>
      </c>
      <c r="E5" s="12">
        <v>143.7</v>
      </c>
      <c r="F5" s="12">
        <v>125.6</v>
      </c>
      <c r="G5" s="12">
        <v>122.9</v>
      </c>
      <c r="H5" s="12">
        <v>80</v>
      </c>
      <c r="I5" s="12">
        <v>79.1</v>
      </c>
      <c r="J5" s="12">
        <v>134.9</v>
      </c>
      <c r="K5" s="12">
        <v>195.9</v>
      </c>
      <c r="L5" s="12">
        <v>197.1</v>
      </c>
      <c r="M5" s="12">
        <v>113</v>
      </c>
      <c r="N5" s="12">
        <v>139.7</v>
      </c>
    </row>
    <row r="6" spans="1:14" s="9" customFormat="1" ht="30" customHeight="1">
      <c r="A6" s="10" t="s">
        <v>17</v>
      </c>
      <c r="B6" s="14">
        <f t="shared" si="0"/>
        <v>1928.1</v>
      </c>
      <c r="C6" s="12">
        <v>147.1</v>
      </c>
      <c r="D6" s="12">
        <v>155.4</v>
      </c>
      <c r="E6" s="12">
        <v>187.4</v>
      </c>
      <c r="F6" s="12">
        <v>161.2</v>
      </c>
      <c r="G6" s="12">
        <v>157</v>
      </c>
      <c r="H6" s="12">
        <v>121.3</v>
      </c>
      <c r="I6" s="12">
        <v>109.5</v>
      </c>
      <c r="J6" s="12">
        <v>175.2</v>
      </c>
      <c r="K6" s="15">
        <v>232</v>
      </c>
      <c r="L6" s="12">
        <v>220.8</v>
      </c>
      <c r="M6" s="12">
        <v>122.8</v>
      </c>
      <c r="N6" s="12">
        <v>138.4</v>
      </c>
    </row>
    <row r="7" spans="1:14" s="9" customFormat="1" ht="30" customHeight="1">
      <c r="A7" s="10" t="s">
        <v>18</v>
      </c>
      <c r="B7" s="11">
        <f t="shared" si="0"/>
        <v>1470.6999999999998</v>
      </c>
      <c r="C7" s="12">
        <v>113.1</v>
      </c>
      <c r="D7" s="12">
        <v>109.5</v>
      </c>
      <c r="E7" s="12">
        <v>142.4</v>
      </c>
      <c r="F7" s="12">
        <v>132.7</v>
      </c>
      <c r="G7" s="12">
        <v>112.3</v>
      </c>
      <c r="H7" s="12">
        <v>81.3</v>
      </c>
      <c r="I7" s="12">
        <v>65.3</v>
      </c>
      <c r="J7" s="12">
        <v>114.8</v>
      </c>
      <c r="K7" s="12">
        <v>197.3</v>
      </c>
      <c r="L7" s="12">
        <v>188.4</v>
      </c>
      <c r="M7" s="12">
        <v>89.1</v>
      </c>
      <c r="N7" s="12">
        <v>124.5</v>
      </c>
    </row>
    <row r="8" spans="1:14" s="9" customFormat="1" ht="30" customHeight="1">
      <c r="A8" s="10" t="s">
        <v>19</v>
      </c>
      <c r="B8" s="11">
        <f t="shared" si="0"/>
        <v>1751.1</v>
      </c>
      <c r="C8" s="12">
        <v>149.2</v>
      </c>
      <c r="D8" s="12">
        <v>140.4</v>
      </c>
      <c r="E8" s="12">
        <v>172.3</v>
      </c>
      <c r="F8" s="12">
        <v>143.1</v>
      </c>
      <c r="G8" s="13">
        <v>117.2</v>
      </c>
      <c r="H8" s="12">
        <v>104</v>
      </c>
      <c r="I8" s="12">
        <v>90</v>
      </c>
      <c r="J8" s="12">
        <v>141.3</v>
      </c>
      <c r="K8" s="12">
        <v>221.8</v>
      </c>
      <c r="L8" s="12">
        <v>205.6</v>
      </c>
      <c r="M8" s="12">
        <v>107.9</v>
      </c>
      <c r="N8" s="12">
        <v>158.3</v>
      </c>
    </row>
    <row r="9" spans="1:14" s="9" customFormat="1" ht="30" customHeight="1">
      <c r="A9" s="10" t="s">
        <v>20</v>
      </c>
      <c r="B9" s="11">
        <f t="shared" si="0"/>
        <v>1706.6000000000001</v>
      </c>
      <c r="C9" s="12">
        <v>99.5</v>
      </c>
      <c r="D9" s="12">
        <v>120.5</v>
      </c>
      <c r="E9" s="12">
        <v>148.6</v>
      </c>
      <c r="F9" s="12">
        <v>142.7</v>
      </c>
      <c r="G9" s="13">
        <v>151.1</v>
      </c>
      <c r="H9" s="12">
        <v>135.5</v>
      </c>
      <c r="I9" s="15">
        <v>92.1</v>
      </c>
      <c r="J9" s="12">
        <v>155.5</v>
      </c>
      <c r="K9" s="12">
        <v>223.7</v>
      </c>
      <c r="L9" s="12">
        <v>216.4</v>
      </c>
      <c r="M9" s="12">
        <v>109.8</v>
      </c>
      <c r="N9" s="12">
        <v>111.2</v>
      </c>
    </row>
    <row r="10" spans="1:14" s="9" customFormat="1" ht="30" customHeight="1">
      <c r="A10" s="10" t="s">
        <v>21</v>
      </c>
      <c r="B10" s="14">
        <f t="shared" si="0"/>
        <v>1484.7</v>
      </c>
      <c r="C10" s="12">
        <v>105.8</v>
      </c>
      <c r="D10" s="12">
        <v>121</v>
      </c>
      <c r="E10" s="12">
        <v>144</v>
      </c>
      <c r="F10" s="12">
        <v>129</v>
      </c>
      <c r="G10" s="12">
        <v>107.2</v>
      </c>
      <c r="H10" s="12">
        <v>85.8</v>
      </c>
      <c r="I10" s="12">
        <v>62.2</v>
      </c>
      <c r="J10" s="13">
        <v>113.7</v>
      </c>
      <c r="K10" s="12">
        <v>190.5</v>
      </c>
      <c r="L10" s="12">
        <v>202.6</v>
      </c>
      <c r="M10" s="12">
        <v>98.9</v>
      </c>
      <c r="N10" s="12">
        <v>124</v>
      </c>
    </row>
    <row r="11" spans="1:14" s="9" customFormat="1" ht="30" customHeight="1">
      <c r="A11" s="10" t="s">
        <v>22</v>
      </c>
      <c r="B11" s="11">
        <f t="shared" si="0"/>
        <v>1365</v>
      </c>
      <c r="C11" s="12">
        <v>97.7</v>
      </c>
      <c r="D11" s="12">
        <v>110.3</v>
      </c>
      <c r="E11" s="12">
        <v>138.8</v>
      </c>
      <c r="F11" s="12">
        <v>133.7</v>
      </c>
      <c r="G11" s="12">
        <v>102.8</v>
      </c>
      <c r="H11" s="12">
        <v>79.6</v>
      </c>
      <c r="I11" s="12">
        <v>64.5</v>
      </c>
      <c r="J11" s="12">
        <v>91.5</v>
      </c>
      <c r="K11" s="12">
        <v>171.2</v>
      </c>
      <c r="L11" s="12">
        <v>174.7</v>
      </c>
      <c r="M11" s="12">
        <v>83</v>
      </c>
      <c r="N11" s="13">
        <v>117.2</v>
      </c>
    </row>
    <row r="12" spans="1:14" s="9" customFormat="1" ht="30" customHeight="1">
      <c r="A12" s="10" t="s">
        <v>23</v>
      </c>
      <c r="B12" s="11">
        <f t="shared" si="0"/>
        <v>1884.8000000000002</v>
      </c>
      <c r="C12" s="12">
        <v>157.1</v>
      </c>
      <c r="D12" s="12">
        <v>136.9</v>
      </c>
      <c r="E12" s="12">
        <v>171.1</v>
      </c>
      <c r="F12" s="12">
        <v>155.5</v>
      </c>
      <c r="G12" s="12">
        <v>142.8</v>
      </c>
      <c r="H12" s="12">
        <v>124</v>
      </c>
      <c r="I12" s="12">
        <v>119.5</v>
      </c>
      <c r="J12" s="12">
        <v>161.7</v>
      </c>
      <c r="K12" s="12">
        <v>224.9</v>
      </c>
      <c r="L12" s="12">
        <v>210.9</v>
      </c>
      <c r="M12" s="12">
        <v>99.8</v>
      </c>
      <c r="N12" s="12">
        <v>180.6</v>
      </c>
    </row>
    <row r="13" spans="1:14" s="9" customFormat="1" ht="30" customHeight="1">
      <c r="A13" s="10" t="s">
        <v>24</v>
      </c>
      <c r="B13" s="11">
        <f t="shared" si="0"/>
        <v>1678.3</v>
      </c>
      <c r="C13" s="12">
        <v>158.1</v>
      </c>
      <c r="D13" s="12">
        <v>137.2</v>
      </c>
      <c r="E13" s="12">
        <v>169.8</v>
      </c>
      <c r="F13" s="12">
        <v>143.2</v>
      </c>
      <c r="G13" s="12">
        <v>96.8</v>
      </c>
      <c r="H13" s="12">
        <v>86.3</v>
      </c>
      <c r="I13" s="12">
        <v>80.2</v>
      </c>
      <c r="J13" s="12">
        <v>126.8</v>
      </c>
      <c r="K13" s="12">
        <v>210.4</v>
      </c>
      <c r="L13" s="12">
        <v>202.4</v>
      </c>
      <c r="M13" s="12">
        <v>94.6</v>
      </c>
      <c r="N13" s="12">
        <v>172.5</v>
      </c>
    </row>
    <row r="14" spans="1:14" s="9" customFormat="1" ht="30" customHeight="1">
      <c r="A14" s="10" t="s">
        <v>25</v>
      </c>
      <c r="B14" s="11">
        <f t="shared" si="0"/>
        <v>1751.1000000000001</v>
      </c>
      <c r="C14" s="12">
        <v>168.9</v>
      </c>
      <c r="D14" s="12">
        <v>144.7</v>
      </c>
      <c r="E14" s="12">
        <v>172.6</v>
      </c>
      <c r="F14" s="12">
        <v>152</v>
      </c>
      <c r="G14" s="12">
        <v>98.3</v>
      </c>
      <c r="H14" s="12">
        <v>103.2</v>
      </c>
      <c r="I14" s="12">
        <v>76.3</v>
      </c>
      <c r="J14" s="12">
        <v>137.8</v>
      </c>
      <c r="K14" s="12">
        <v>210.4</v>
      </c>
      <c r="L14" s="12">
        <v>201</v>
      </c>
      <c r="M14" s="12">
        <v>110.2</v>
      </c>
      <c r="N14" s="12">
        <v>175.7</v>
      </c>
    </row>
    <row r="15" spans="1:14" s="9" customFormat="1" ht="30" customHeight="1">
      <c r="A15" s="10" t="s">
        <v>26</v>
      </c>
      <c r="B15" s="11">
        <f t="shared" si="0"/>
        <v>1780.0000000000002</v>
      </c>
      <c r="C15" s="12">
        <v>163.4</v>
      </c>
      <c r="D15" s="12">
        <v>135</v>
      </c>
      <c r="E15" s="12">
        <v>153.1</v>
      </c>
      <c r="F15" s="12">
        <v>135.8</v>
      </c>
      <c r="G15" s="12">
        <v>114.7</v>
      </c>
      <c r="H15" s="12">
        <v>96.1</v>
      </c>
      <c r="I15" s="12">
        <v>110</v>
      </c>
      <c r="J15" s="12">
        <v>164.4</v>
      </c>
      <c r="K15" s="12">
        <v>218.7</v>
      </c>
      <c r="L15" s="12">
        <v>209</v>
      </c>
      <c r="M15" s="12">
        <v>104.4</v>
      </c>
      <c r="N15" s="12">
        <v>175.4</v>
      </c>
    </row>
    <row r="16" spans="1:14" s="9" customFormat="1" ht="30" customHeight="1">
      <c r="A16" s="10" t="s">
        <v>27</v>
      </c>
      <c r="B16" s="11">
        <f t="shared" si="0"/>
        <v>1576.9999999999998</v>
      </c>
      <c r="C16" s="12">
        <v>149.4</v>
      </c>
      <c r="D16" s="12">
        <v>125.6</v>
      </c>
      <c r="E16" s="12">
        <v>152.1</v>
      </c>
      <c r="F16" s="12">
        <v>150.4</v>
      </c>
      <c r="G16" s="12">
        <v>92.8</v>
      </c>
      <c r="H16" s="19">
        <v>85.3</v>
      </c>
      <c r="I16" s="12">
        <v>85.9</v>
      </c>
      <c r="J16" s="12">
        <v>118.7</v>
      </c>
      <c r="K16" s="12">
        <v>194.2</v>
      </c>
      <c r="L16" s="12">
        <v>176.1</v>
      </c>
      <c r="M16" s="12">
        <v>87.1</v>
      </c>
      <c r="N16" s="12">
        <v>159.4</v>
      </c>
    </row>
    <row r="17" spans="1:14" s="9" customFormat="1" ht="30" customHeight="1">
      <c r="A17" s="16" t="s">
        <v>28</v>
      </c>
      <c r="B17" s="17">
        <f t="shared" si="0"/>
        <v>1724.3999999999999</v>
      </c>
      <c r="C17" s="18">
        <v>160.6</v>
      </c>
      <c r="D17" s="18">
        <v>145.7</v>
      </c>
      <c r="E17" s="18">
        <v>161.7</v>
      </c>
      <c r="F17" s="18">
        <v>126.8</v>
      </c>
      <c r="G17" s="18">
        <v>89.6</v>
      </c>
      <c r="H17" s="18">
        <v>69.4</v>
      </c>
      <c r="I17" s="18">
        <v>91.1</v>
      </c>
      <c r="J17" s="18">
        <v>155.7</v>
      </c>
      <c r="K17" s="18">
        <v>223.7</v>
      </c>
      <c r="L17" s="18">
        <v>199.8</v>
      </c>
      <c r="M17" s="18">
        <v>115.6</v>
      </c>
      <c r="N17" s="18">
        <v>184.7</v>
      </c>
    </row>
    <row r="18" ht="18" customHeight="1">
      <c r="A18" s="4" t="s">
        <v>29</v>
      </c>
    </row>
    <row r="19" ht="12" customHeight="1">
      <c r="A19" s="4" t="s">
        <v>30</v>
      </c>
    </row>
  </sheetData>
  <printOptions horizontalCentered="1"/>
  <pageMargins left="0.3937007874015748" right="0.3937007874015748" top="2.952755905511811" bottom="0.3937007874015748" header="0.5118110236220472" footer="0.5118110236220472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2003-01-24T02:34:36Z</cp:lastPrinted>
  <dcterms:created xsi:type="dcterms:W3CDTF">2002-02-01T05:54:17Z</dcterms:created>
  <dcterms:modified xsi:type="dcterms:W3CDTF">2005-07-29T04:18:27Z</dcterms:modified>
  <cp:category/>
  <cp:version/>
  <cp:contentType/>
  <cp:contentStatus/>
</cp:coreProperties>
</file>