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55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'55'!$A$1:$X$82</definedName>
    <definedName name="_xlnm.Print_Titles" localSheetId="0">'55'!$3:$6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<sst xmlns="http://schemas.openxmlformats.org/spreadsheetml/2006/main" count="117" uniqueCount="96">
  <si>
    <t xml:space="preserve"> （単位： 所、人）</t>
  </si>
  <si>
    <t>総               数</t>
  </si>
  <si>
    <t>民    営</t>
  </si>
  <si>
    <t>国、公共企業体</t>
  </si>
  <si>
    <t>年次および</t>
  </si>
  <si>
    <t>従    業    者    数</t>
  </si>
  <si>
    <t>地方公共団体</t>
  </si>
  <si>
    <t>市  町  村</t>
  </si>
  <si>
    <t>事業所数</t>
  </si>
  <si>
    <t>総  数</t>
  </si>
  <si>
    <t>個人業主</t>
  </si>
  <si>
    <t>家  族</t>
  </si>
  <si>
    <t>雇  用  者</t>
  </si>
  <si>
    <t>従業者数</t>
  </si>
  <si>
    <t>従業者</t>
  </si>
  <si>
    <t>うち常雇</t>
  </si>
  <si>
    <t>市　　　 部</t>
  </si>
  <si>
    <t>郡　　　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</si>
  <si>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</si>
  <si>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</si>
  <si>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</si>
  <si>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</si>
  <si>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</si>
  <si>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</si>
  <si>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</si>
  <si>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</si>
  <si>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</si>
  <si>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</si>
  <si>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</si>
  <si>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</si>
  <si>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大田村</t>
  </si>
  <si>
    <t>真玉町</t>
  </si>
  <si>
    <t>香々地町</t>
  </si>
  <si>
    <t>東 国 東 郡</t>
  </si>
  <si>
    <t>国見町</t>
  </si>
  <si>
    <t>姫島村</t>
  </si>
  <si>
    <t>国東町</t>
  </si>
  <si>
    <t>武蔵町</t>
  </si>
  <si>
    <t>安岐町</t>
  </si>
  <si>
    <t>速   見   郡</t>
  </si>
  <si>
    <t>日出町</t>
  </si>
  <si>
    <t>山香町</t>
  </si>
  <si>
    <t>大   分   郡</t>
  </si>
  <si>
    <t>野津原町</t>
  </si>
  <si>
    <t>挟間町</t>
  </si>
  <si>
    <t>庄内町</t>
  </si>
  <si>
    <t>湯布院町</t>
  </si>
  <si>
    <t>北 海 部 郡</t>
  </si>
  <si>
    <t>佐賀関町</t>
  </si>
  <si>
    <t>南 海 部 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</si>
  <si>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</si>
  <si>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</si>
  <si>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</si>
  <si>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</si>
  <si>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</si>
  <si>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</si>
  <si>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</si>
  <si>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</si>
  <si>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</si>
  <si>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</si>
  <si>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</si>
  <si>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</si>
  <si>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</si>
  <si>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</si>
  <si>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</si>
  <si>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</si>
  <si>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</si>
  <si>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</si>
  <si>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荻町</t>
  </si>
  <si>
    <t>久住町</t>
  </si>
  <si>
    <t>直入町</t>
  </si>
  <si>
    <t>玖   珠   郡</t>
  </si>
  <si>
    <t>九重町</t>
  </si>
  <si>
    <t>玖珠町</t>
  </si>
  <si>
    <t>日   田   郡</t>
  </si>
  <si>
    <t>前津江村</t>
  </si>
  <si>
    <t>中津江村</t>
  </si>
  <si>
    <t>上津江村</t>
  </si>
  <si>
    <t>大山町</t>
  </si>
  <si>
    <t>天瀬町</t>
  </si>
  <si>
    <t>下   毛   郡</t>
  </si>
  <si>
    <t>三光村</t>
  </si>
  <si>
    <t>本耶馬渓町</t>
  </si>
  <si>
    <t>耶馬渓町</t>
  </si>
  <si>
    <t>山国町</t>
  </si>
  <si>
    <t>宇   佐   郡</t>
  </si>
  <si>
    <t>院内町</t>
  </si>
  <si>
    <t>安心院町</t>
  </si>
  <si>
    <t xml:space="preserve"> 資料：総務省統計局「事業所・企業統計調査」</t>
  </si>
  <si>
    <t xml:space="preserve"> 注）調査日は、平成３年は７月１日、平成８年及び平成１３年は１０月１日。</t>
  </si>
  <si>
    <t>　</t>
  </si>
  <si>
    <t>平 成 ３ 年</t>
  </si>
  <si>
    <t>平 成 ８ 年</t>
  </si>
  <si>
    <t>平 成 13 年</t>
  </si>
  <si>
    <t>　　　　　　　　　　　　　　　　　　　　　　　５５．市町村別、 経営組織別</t>
  </si>
  <si>
    <t xml:space="preserve"> 　　　事業所数および従業者数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</si>
</sst>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0.000"/>
    <numFmt numFmtId="179" formatCode="#,##0.0;[Red]\-#,##0.0"/>
    <numFmt numFmtId="180" formatCode="#,##0.000;[Red]\-#,##0.000"/>
    <numFmt numFmtId="181" formatCode="#0.0&quot;％&quot;"/>
    <numFmt numFmtId="182" formatCode="#,##0;[Red]#,##0"/>
    <numFmt numFmtId="183" formatCode="#,##0_ "/>
    <numFmt numFmtId="184" formatCode="#,##0_);\(#,##0\)"/>
    <numFmt numFmtId="185" formatCode="0.0000_);\(0.0000\)"/>
    <numFmt numFmtId="186" formatCode="#,##0.0;\-#,##0.0"/>
    <numFmt numFmtId="187" formatCode="#,##0_ ;[Red]\-#,##0\ "/>
    <numFmt numFmtId="188" formatCode="#,##0.0_ ;[Red]\-#,##0.0\ "/>
    <numFmt numFmtId="189" formatCode="#,##0;&quot;△ &quot;#,##0"/>
    <numFmt numFmtId="190" formatCode="#,##0.0;&quot;△ &quot;#,##0.0"/>
    <numFmt numFmtId="191" formatCode="0_ "/>
    <numFmt numFmtId="192" formatCode="#,##0_);[Red]\(#,##0\)"/>
    <numFmt numFmtId="193" formatCode="#,##0.0_);[Red]\(#,##0.0\)"/>
    <numFmt numFmtId="194" formatCode="_ * #,##0_ ;_ * &quot;\&quot;\!\-#,##0_ ;_ * &quot;-&quot;_ ;_ @_ "/>
    <numFmt numFmtId="195" formatCode="#,##0.0_ ;[Red]&quot;\&quot;\!\-#,##0.0&quot;\&quot;\!\ "/>
    <numFmt numFmtId="196" formatCode="\(##,###,###\)"/>
    <numFmt numFmtId="197" formatCode="###,###,##0;&quot;-&quot;##,###,##0"/>
    <numFmt numFmtId="198" formatCode="\ ###,###,##0;&quot;-&quot;###,###,##0"/>
    <numFmt numFmtId="199" formatCode="#,###,###,##0;&quot; -&quot;###,###,##0"/>
    <numFmt numFmtId="200" formatCode="#,###,##0;&quot; -&quot;###,##0"/>
    <numFmt numFmtId="201" formatCode="##,###,##0;&quot;-&quot;#,###,##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0"/>
      <name val="ＭＳ Ｐゴシック"/>
      <family val="3"/>
    </font>
    <font>
      <sz val="14"/>
      <name val="ＭＳ 明朝"/>
      <family val="1"/>
    </font>
    <font>
      <sz val="11"/>
      <name val="ＭＳ Ｐゴシック"/>
      <family val="0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 applyAlignment="1">
      <alignment/>
    </xf>
    <xf numFmtId="38" fontId="6" fillId="0" borderId="0" xfId="16" applyAlignment="1">
      <alignment/>
    </xf>
    <xf numFmtId="38" fontId="0" fillId="0" borderId="1" xfId="16" applyFont="1" applyBorder="1" applyAlignment="1">
      <alignment/>
    </xf>
    <xf numFmtId="38" fontId="6" fillId="0" borderId="1" xfId="16" applyBorder="1" applyAlignment="1">
      <alignment/>
    </xf>
    <xf numFmtId="38" fontId="5" fillId="0" borderId="1" xfId="16" applyFont="1" applyBorder="1" applyAlignment="1">
      <alignment/>
    </xf>
    <xf numFmtId="38" fontId="7" fillId="0" borderId="1" xfId="16" applyFont="1" applyBorder="1" applyAlignment="1">
      <alignment/>
    </xf>
    <xf numFmtId="38" fontId="0" fillId="0" borderId="2" xfId="16" applyFont="1" applyBorder="1" applyAlignment="1">
      <alignment vertical="center"/>
    </xf>
    <xf numFmtId="38" fontId="0" fillId="0" borderId="3" xfId="16" applyFont="1" applyBorder="1" applyAlignment="1">
      <alignment horizontal="centerContinuous" vertical="center"/>
    </xf>
    <xf numFmtId="38" fontId="0" fillId="0" borderId="4" xfId="16" applyFont="1" applyBorder="1" applyAlignment="1">
      <alignment horizontal="centerContinuous" vertical="center"/>
    </xf>
    <xf numFmtId="38" fontId="0" fillId="0" borderId="5" xfId="16" applyFont="1" applyBorder="1" applyAlignment="1">
      <alignment horizontal="centerContinuous" vertical="center"/>
    </xf>
    <xf numFmtId="38" fontId="0" fillId="0" borderId="6" xfId="16" applyFont="1" applyBorder="1" applyAlignment="1">
      <alignment horizontal="centerContinuous" vertical="center"/>
    </xf>
    <xf numFmtId="38" fontId="0" fillId="0" borderId="2" xfId="16" applyFont="1" applyBorder="1" applyAlignment="1">
      <alignment horizontal="centerContinuous" vertical="center"/>
    </xf>
    <xf numFmtId="38" fontId="0" fillId="0" borderId="0" xfId="16" applyFont="1" applyAlignment="1">
      <alignment vertical="center"/>
    </xf>
    <xf numFmtId="38" fontId="0" fillId="0" borderId="0" xfId="16" applyFont="1" applyBorder="1" applyAlignment="1">
      <alignment horizontal="centerContinuous" vertical="center"/>
    </xf>
    <xf numFmtId="38" fontId="0" fillId="0" borderId="7" xfId="16" applyFont="1" applyBorder="1" applyAlignment="1">
      <alignment vertical="center"/>
    </xf>
    <xf numFmtId="38" fontId="0" fillId="0" borderId="8" xfId="16" applyFont="1" applyBorder="1" applyAlignment="1">
      <alignment horizontal="centerContinuous" vertical="center"/>
    </xf>
    <xf numFmtId="38" fontId="0" fillId="0" borderId="9" xfId="16" applyFont="1" applyBorder="1" applyAlignment="1">
      <alignment horizontal="centerContinuous" vertical="center"/>
    </xf>
    <xf numFmtId="38" fontId="0" fillId="0" borderId="10" xfId="16" applyFont="1" applyBorder="1" applyAlignment="1">
      <alignment horizontal="centerContinuous" vertical="center"/>
    </xf>
    <xf numFmtId="38" fontId="0" fillId="0" borderId="11" xfId="16" applyFont="1" applyBorder="1" applyAlignment="1">
      <alignment horizontal="centerContinuous" vertical="center"/>
    </xf>
    <xf numFmtId="38" fontId="0" fillId="0" borderId="12" xfId="16" applyFont="1" applyBorder="1" applyAlignment="1">
      <alignment horizontal="centerContinuous" vertical="center"/>
    </xf>
    <xf numFmtId="38" fontId="0" fillId="0" borderId="0" xfId="16" applyFont="1" applyAlignment="1">
      <alignment horizontal="centerContinuous" vertical="center"/>
    </xf>
    <xf numFmtId="38" fontId="6" fillId="0" borderId="0" xfId="16" applyAlignment="1">
      <alignment horizontal="centerContinuous" vertical="center"/>
    </xf>
    <xf numFmtId="38" fontId="0" fillId="0" borderId="13" xfId="16" applyFont="1" applyBorder="1" applyAlignment="1">
      <alignment horizontal="center" vertical="center"/>
    </xf>
    <xf numFmtId="38" fontId="0" fillId="0" borderId="7" xfId="16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12" xfId="16" applyFont="1" applyBorder="1" applyAlignment="1">
      <alignment vertical="center"/>
    </xf>
    <xf numFmtId="38" fontId="0" fillId="0" borderId="14" xfId="16" applyFont="1" applyBorder="1" applyAlignment="1">
      <alignment vertical="center"/>
    </xf>
    <xf numFmtId="38" fontId="0" fillId="0" borderId="14" xfId="16" applyFont="1" applyBorder="1" applyAlignment="1">
      <alignment horizontal="center" vertical="center"/>
    </xf>
    <xf numFmtId="38" fontId="0" fillId="0" borderId="15" xfId="16" applyFont="1" applyBorder="1" applyAlignment="1">
      <alignment horizontal="center" vertical="center"/>
    </xf>
    <xf numFmtId="38" fontId="0" fillId="0" borderId="11" xfId="16" applyFont="1" applyBorder="1" applyAlignment="1">
      <alignment vertical="center"/>
    </xf>
    <xf numFmtId="38" fontId="0" fillId="0" borderId="16" xfId="16" applyFont="1" applyBorder="1" applyAlignment="1">
      <alignment/>
    </xf>
    <xf numFmtId="38" fontId="0" fillId="0" borderId="0" xfId="16" applyFont="1" applyAlignment="1">
      <alignment/>
    </xf>
    <xf numFmtId="38" fontId="8" fillId="0" borderId="0" xfId="16" applyFont="1" applyAlignment="1">
      <alignment/>
    </xf>
    <xf numFmtId="38" fontId="0" fillId="0" borderId="0" xfId="16" applyFont="1" applyAlignment="1" quotePrefix="1">
      <alignment horizontal="centerContinuous"/>
    </xf>
    <xf numFmtId="38" fontId="6" fillId="0" borderId="0" xfId="16" applyAlignment="1">
      <alignment horizontal="centerContinuous"/>
    </xf>
    <xf numFmtId="38" fontId="9" fillId="0" borderId="0" xfId="16" applyFont="1" applyAlignment="1">
      <alignment/>
    </xf>
    <xf numFmtId="38" fontId="0" fillId="0" borderId="0" xfId="16" applyFont="1" applyAlignment="1" quotePrefix="1">
      <alignment/>
    </xf>
    <xf numFmtId="38" fontId="6" fillId="0" borderId="0" xfId="16" applyAlignment="1">
      <alignment vertical="center"/>
    </xf>
    <xf numFmtId="196" fontId="4" fillId="0" borderId="0" xfId="16" applyNumberFormat="1" applyFont="1" applyAlignment="1">
      <alignment vertical="center"/>
    </xf>
    <xf numFmtId="38" fontId="9" fillId="0" borderId="0" xfId="16" applyFont="1" applyAlignment="1">
      <alignment horizontal="centerContinuous"/>
    </xf>
    <xf numFmtId="38" fontId="6" fillId="0" borderId="0" xfId="16" applyAlignment="1">
      <alignment/>
    </xf>
    <xf numFmtId="38" fontId="9" fillId="0" borderId="0" xfId="16" applyFont="1" applyAlignment="1">
      <alignment/>
    </xf>
    <xf numFmtId="38" fontId="0" fillId="0" borderId="0" xfId="16" applyFont="1" applyAlignment="1">
      <alignment horizontal="center"/>
    </xf>
    <xf numFmtId="38" fontId="0" fillId="0" borderId="0" xfId="16" applyFont="1" applyAlignment="1" quotePrefix="1">
      <alignment horizontal="center"/>
    </xf>
    <xf numFmtId="38" fontId="0" fillId="0" borderId="0" xfId="16" applyFont="1" applyBorder="1" applyAlignment="1" quotePrefix="1">
      <alignment horizontal="center"/>
    </xf>
    <xf numFmtId="38" fontId="0" fillId="0" borderId="12" xfId="16" applyFont="1" applyBorder="1" applyAlignment="1" quotePrefix="1">
      <alignment horizontal="center"/>
    </xf>
    <xf numFmtId="38" fontId="0" fillId="0" borderId="12" xfId="16" applyFont="1" applyBorder="1" applyAlignment="1">
      <alignment/>
    </xf>
    <xf numFmtId="196" fontId="4" fillId="0" borderId="12" xfId="16" applyNumberFormat="1" applyFont="1" applyBorder="1" applyAlignment="1">
      <alignment/>
    </xf>
    <xf numFmtId="38" fontId="0" fillId="0" borderId="0" xfId="16" applyFont="1" applyBorder="1" applyAlignment="1">
      <alignment/>
    </xf>
    <xf numFmtId="38" fontId="7" fillId="0" borderId="0" xfId="16" applyFont="1" applyAlignment="1">
      <alignment/>
    </xf>
    <xf numFmtId="197" fontId="0" fillId="0" borderId="0" xfId="0" applyNumberFormat="1" applyFont="1" applyFill="1" applyAlignment="1" quotePrefix="1">
      <alignment horizontal="right"/>
    </xf>
    <xf numFmtId="198" fontId="0" fillId="0" borderId="0" xfId="0" applyNumberFormat="1" applyFont="1" applyFill="1" applyAlignment="1" quotePrefix="1">
      <alignment horizontal="right"/>
    </xf>
    <xf numFmtId="199" fontId="0" fillId="0" borderId="0" xfId="0" applyNumberFormat="1" applyFont="1" applyFill="1" applyAlignment="1" quotePrefix="1">
      <alignment horizontal="right"/>
    </xf>
    <xf numFmtId="200" fontId="0" fillId="0" borderId="0" xfId="0" applyNumberFormat="1" applyFont="1" applyFill="1" applyAlignment="1" quotePrefix="1">
      <alignment horizontal="right"/>
    </xf>
    <xf numFmtId="201" fontId="0" fillId="0" borderId="0" xfId="0" applyNumberFormat="1" applyFont="1" applyFill="1" applyAlignment="1" quotePrefix="1">
      <alignment horizontal="right"/>
    </xf>
    <xf numFmtId="197" fontId="0" fillId="0" borderId="0" xfId="0" applyNumberFormat="1" applyFont="1" applyFill="1" applyAlignment="1">
      <alignment horizontal="right"/>
    </xf>
    <xf numFmtId="199" fontId="0" fillId="0" borderId="0" xfId="0" applyNumberFormat="1" applyFont="1" applyFill="1" applyAlignment="1">
      <alignment horizontal="right"/>
    </xf>
    <xf numFmtId="200" fontId="0" fillId="0" borderId="0" xfId="0" applyNumberFormat="1" applyFont="1" applyFill="1" applyAlignment="1">
      <alignment horizontal="right"/>
    </xf>
    <xf numFmtId="201" fontId="0" fillId="0" borderId="0" xfId="0" applyNumberFormat="1" applyFont="1" applyFill="1" applyAlignment="1">
      <alignment horizontal="right"/>
    </xf>
    <xf numFmtId="38" fontId="10" fillId="0" borderId="0" xfId="16" applyFont="1" applyAlignment="1">
      <alignment horizontal="centerContinuous"/>
    </xf>
    <xf numFmtId="38" fontId="6" fillId="0" borderId="0" xfId="16" applyBorder="1" applyAlignment="1">
      <alignment vertical="center"/>
    </xf>
    <xf numFmtId="38" fontId="9" fillId="0" borderId="0" xfId="16" applyFont="1" applyBorder="1" applyAlignment="1">
      <alignment/>
    </xf>
    <xf numFmtId="38" fontId="6" fillId="0" borderId="0" xfId="16" applyBorder="1" applyAlignment="1">
      <alignment/>
    </xf>
    <xf numFmtId="38" fontId="0" fillId="0" borderId="17" xfId="16" applyFont="1" applyBorder="1" applyAlignment="1">
      <alignment vertical="center"/>
    </xf>
    <xf numFmtId="38" fontId="8" fillId="0" borderId="17" xfId="16" applyFont="1" applyBorder="1" applyAlignment="1">
      <alignment horizontal="centerContinuous"/>
    </xf>
    <xf numFmtId="38" fontId="0" fillId="0" borderId="17" xfId="16" applyFont="1" applyBorder="1" applyAlignment="1">
      <alignment/>
    </xf>
    <xf numFmtId="38" fontId="0" fillId="0" borderId="17" xfId="16" applyFont="1" applyBorder="1" applyAlignment="1">
      <alignment horizontal="distributed"/>
    </xf>
    <xf numFmtId="38" fontId="8" fillId="0" borderId="17" xfId="16" applyFont="1" applyBorder="1" applyAlignment="1">
      <alignment/>
    </xf>
    <xf numFmtId="38" fontId="9" fillId="0" borderId="17" xfId="16" applyFont="1" applyBorder="1" applyAlignment="1">
      <alignment/>
    </xf>
    <xf numFmtId="38" fontId="0" fillId="0" borderId="18" xfId="16" applyFont="1" applyBorder="1" applyAlignment="1">
      <alignment horizontal="distributed"/>
    </xf>
    <xf numFmtId="0" fontId="10" fillId="0" borderId="0" xfId="0" applyFont="1" applyAlignment="1">
      <alignment/>
    </xf>
    <xf numFmtId="197" fontId="0" fillId="0" borderId="12" xfId="0" applyNumberFormat="1" applyFont="1" applyFill="1" applyBorder="1" applyAlignment="1" quotePrefix="1">
      <alignment horizontal="right"/>
    </xf>
    <xf numFmtId="198" fontId="0" fillId="0" borderId="12" xfId="0" applyNumberFormat="1" applyFont="1" applyFill="1" applyBorder="1" applyAlignment="1" quotePrefix="1">
      <alignment horizontal="right"/>
    </xf>
    <xf numFmtId="199" fontId="0" fillId="0" borderId="12" xfId="0" applyNumberFormat="1" applyFont="1" applyFill="1" applyBorder="1" applyAlignment="1" quotePrefix="1">
      <alignment horizontal="right"/>
    </xf>
    <xf numFmtId="200" fontId="0" fillId="0" borderId="12" xfId="0" applyNumberFormat="1" applyFont="1" applyFill="1" applyBorder="1" applyAlignment="1" quotePrefix="1">
      <alignment horizontal="right"/>
    </xf>
    <xf numFmtId="201" fontId="0" fillId="0" borderId="12" xfId="0" applyNumberFormat="1" applyFont="1" applyFill="1" applyBorder="1" applyAlignment="1" quotePrefix="1">
      <alignment horizontal="right"/>
    </xf>
    <xf numFmtId="197" fontId="0" fillId="0" borderId="0" xfId="0" applyNumberFormat="1" applyFont="1" applyFill="1" applyBorder="1" applyAlignment="1" quotePrefix="1">
      <alignment horizontal="right"/>
    </xf>
    <xf numFmtId="198" fontId="0" fillId="0" borderId="0" xfId="0" applyNumberFormat="1" applyFont="1" applyFill="1" applyBorder="1" applyAlignment="1" quotePrefix="1">
      <alignment horizontal="right"/>
    </xf>
    <xf numFmtId="199" fontId="0" fillId="0" borderId="0" xfId="0" applyNumberFormat="1" applyFont="1" applyFill="1" applyBorder="1" applyAlignment="1" quotePrefix="1">
      <alignment horizontal="right"/>
    </xf>
    <xf numFmtId="200" fontId="0" fillId="0" borderId="0" xfId="0" applyNumberFormat="1" applyFont="1" applyFill="1" applyBorder="1" applyAlignment="1" quotePrefix="1">
      <alignment horizontal="right"/>
    </xf>
    <xf numFmtId="201" fontId="0" fillId="0" borderId="0" xfId="0" applyNumberFormat="1" applyFont="1" applyFill="1" applyBorder="1" applyAlignment="1" quotePrefix="1">
      <alignment horizontal="right"/>
    </xf>
    <xf numFmtId="38" fontId="0" fillId="0" borderId="19" xfId="16" applyFont="1" applyBorder="1" applyAlignment="1">
      <alignment horizontal="distributed"/>
    </xf>
    <xf numFmtId="38" fontId="0" fillId="0" borderId="17" xfId="16" applyFont="1" applyBorder="1" applyAlignment="1">
      <alignment/>
    </xf>
    <xf numFmtId="197" fontId="0" fillId="0" borderId="11" xfId="0" applyNumberFormat="1" applyFont="1" applyFill="1" applyBorder="1" applyAlignment="1" quotePrefix="1">
      <alignment horizontal="right"/>
    </xf>
    <xf numFmtId="38" fontId="0" fillId="0" borderId="16" xfId="16" applyFont="1" applyBorder="1" applyAlignment="1">
      <alignment/>
    </xf>
    <xf numFmtId="38" fontId="0" fillId="0" borderId="0" xfId="16" applyFont="1" applyAlignment="1">
      <alignment/>
    </xf>
    <xf numFmtId="38" fontId="9" fillId="0" borderId="0" xfId="16" applyFont="1" applyAlignment="1" quotePrefix="1">
      <alignment horizontal="centerContinuous"/>
    </xf>
    <xf numFmtId="197" fontId="9" fillId="0" borderId="0" xfId="0" applyNumberFormat="1" applyFont="1" applyFill="1" applyAlignment="1" quotePrefix="1">
      <alignment horizontal="right"/>
    </xf>
    <xf numFmtId="198" fontId="9" fillId="0" borderId="0" xfId="0" applyNumberFormat="1" applyFont="1" applyFill="1" applyAlignment="1" quotePrefix="1">
      <alignment horizontal="right"/>
    </xf>
    <xf numFmtId="199" fontId="9" fillId="0" borderId="0" xfId="0" applyNumberFormat="1" applyFont="1" applyFill="1" applyAlignment="1" quotePrefix="1">
      <alignment horizontal="right"/>
    </xf>
    <xf numFmtId="200" fontId="9" fillId="0" borderId="0" xfId="0" applyNumberFormat="1" applyFont="1" applyFill="1" applyAlignment="1" quotePrefix="1">
      <alignment horizontal="right"/>
    </xf>
    <xf numFmtId="201" fontId="9" fillId="0" borderId="0" xfId="0" applyNumberFormat="1" applyFont="1" applyFill="1" applyAlignment="1" quotePrefix="1">
      <alignment horizontal="right"/>
    </xf>
    <xf numFmtId="38" fontId="0" fillId="0" borderId="17" xfId="16" applyFont="1" applyBorder="1" applyAlignment="1">
      <alignment horizontal="distributed" vertical="distributed"/>
    </xf>
    <xf numFmtId="38" fontId="11" fillId="0" borderId="0" xfId="16" applyFont="1" applyBorder="1" applyAlignment="1">
      <alignment horizontal="center"/>
    </xf>
    <xf numFmtId="38" fontId="11" fillId="0" borderId="0" xfId="16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showGridLines="0" tabSelected="1" zoomScaleSheetLayoutView="75" workbookViewId="0" topLeftCell="A1">
      <selection activeCell="A84" sqref="A84"/>
    </sheetView>
  </sheetViews>
  <sheetFormatPr defaultColWidth="9.00390625" defaultRowHeight="12.75"/>
  <cols>
    <col min="1" max="1" width="3.75390625" style="1" customWidth="1"/>
    <col min="2" max="2" width="15.875" style="1" customWidth="1"/>
    <col min="3" max="8" width="11.00390625" style="1" customWidth="1"/>
    <col min="9" max="12" width="11.00390625" style="49" customWidth="1"/>
    <col min="13" max="13" width="3.875" style="1" customWidth="1"/>
    <col min="14" max="14" width="15.875" style="1" customWidth="1"/>
    <col min="15" max="24" width="10.75390625" style="1" customWidth="1"/>
    <col min="25" max="16384" width="9.125" style="1" customWidth="1"/>
  </cols>
  <sheetData>
    <row r="1" spans="1:24" ht="18" customHeight="1">
      <c r="A1" s="93" t="s">
        <v>94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 t="s">
        <v>95</v>
      </c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ht="21.75" customHeight="1" thickBot="1">
      <c r="A2" s="2" t="s">
        <v>0</v>
      </c>
      <c r="B2" s="2"/>
      <c r="C2" s="3"/>
      <c r="D2" s="4"/>
      <c r="E2" s="4"/>
      <c r="F2" s="4"/>
      <c r="G2" s="3"/>
      <c r="H2" s="4"/>
      <c r="I2" s="5"/>
      <c r="J2" s="5"/>
      <c r="K2" s="2"/>
      <c r="L2" s="5"/>
      <c r="M2" s="2"/>
      <c r="N2" s="2"/>
      <c r="O2" s="3"/>
      <c r="P2" s="4"/>
      <c r="Q2" s="4"/>
      <c r="R2" s="4"/>
      <c r="S2" s="3"/>
      <c r="T2" s="4"/>
      <c r="U2" s="5"/>
      <c r="V2" s="5"/>
      <c r="W2" s="2"/>
      <c r="X2" s="5"/>
    </row>
    <row r="3" spans="1:24" s="12" customFormat="1" ht="21.75" customHeight="1" thickTop="1">
      <c r="A3" s="6"/>
      <c r="B3" s="6"/>
      <c r="C3" s="7" t="s">
        <v>1</v>
      </c>
      <c r="D3" s="8"/>
      <c r="E3" s="8"/>
      <c r="F3" s="8"/>
      <c r="G3" s="8"/>
      <c r="H3" s="9"/>
      <c r="I3" s="7" t="s">
        <v>2</v>
      </c>
      <c r="J3" s="9"/>
      <c r="K3" s="10" t="s">
        <v>3</v>
      </c>
      <c r="L3" s="11"/>
      <c r="M3" s="6"/>
      <c r="N3" s="6"/>
      <c r="O3" s="7" t="s">
        <v>1</v>
      </c>
      <c r="P3" s="8"/>
      <c r="Q3" s="8"/>
      <c r="R3" s="8"/>
      <c r="S3" s="8"/>
      <c r="T3" s="9"/>
      <c r="U3" s="7" t="s">
        <v>2</v>
      </c>
      <c r="V3" s="9"/>
      <c r="W3" s="10" t="s">
        <v>3</v>
      </c>
      <c r="X3" s="11"/>
    </row>
    <row r="4" spans="1:24" s="12" customFormat="1" ht="21.75" customHeight="1">
      <c r="A4" s="13" t="s">
        <v>4</v>
      </c>
      <c r="B4" s="13"/>
      <c r="C4" s="14"/>
      <c r="D4" s="15" t="s">
        <v>5</v>
      </c>
      <c r="E4" s="16"/>
      <c r="F4" s="16"/>
      <c r="G4" s="16"/>
      <c r="H4" s="17"/>
      <c r="I4" s="14"/>
      <c r="J4" s="14"/>
      <c r="K4" s="18" t="s">
        <v>6</v>
      </c>
      <c r="L4" s="19"/>
      <c r="M4" s="13" t="s">
        <v>4</v>
      </c>
      <c r="N4" s="13"/>
      <c r="O4" s="14"/>
      <c r="P4" s="15" t="s">
        <v>5</v>
      </c>
      <c r="Q4" s="16"/>
      <c r="R4" s="16"/>
      <c r="S4" s="16"/>
      <c r="T4" s="17"/>
      <c r="U4" s="14"/>
      <c r="V4" s="14"/>
      <c r="W4" s="18" t="s">
        <v>6</v>
      </c>
      <c r="X4" s="19"/>
    </row>
    <row r="5" spans="1:24" s="12" customFormat="1" ht="21.75" customHeight="1">
      <c r="A5" s="20" t="s">
        <v>7</v>
      </c>
      <c r="B5" s="21"/>
      <c r="C5" s="22" t="s">
        <v>8</v>
      </c>
      <c r="D5" s="23" t="s">
        <v>9</v>
      </c>
      <c r="E5" s="14" t="s">
        <v>10</v>
      </c>
      <c r="F5" s="23" t="s">
        <v>11</v>
      </c>
      <c r="G5" s="13" t="s">
        <v>12</v>
      </c>
      <c r="H5" s="13"/>
      <c r="I5" s="22" t="s">
        <v>8</v>
      </c>
      <c r="J5" s="22" t="s">
        <v>13</v>
      </c>
      <c r="K5" s="22" t="s">
        <v>8</v>
      </c>
      <c r="L5" s="24" t="s">
        <v>13</v>
      </c>
      <c r="M5" s="20" t="s">
        <v>7</v>
      </c>
      <c r="N5" s="21"/>
      <c r="O5" s="22" t="s">
        <v>8</v>
      </c>
      <c r="P5" s="23" t="s">
        <v>9</v>
      </c>
      <c r="Q5" s="14" t="s">
        <v>10</v>
      </c>
      <c r="R5" s="23" t="s">
        <v>11</v>
      </c>
      <c r="S5" s="13" t="s">
        <v>12</v>
      </c>
      <c r="T5" s="13"/>
      <c r="U5" s="22" t="s">
        <v>8</v>
      </c>
      <c r="V5" s="22" t="s">
        <v>13</v>
      </c>
      <c r="W5" s="22" t="s">
        <v>8</v>
      </c>
      <c r="X5" s="24" t="s">
        <v>13</v>
      </c>
    </row>
    <row r="6" spans="1:24" s="12" customFormat="1" ht="21.75" customHeight="1">
      <c r="A6" s="25"/>
      <c r="B6" s="25"/>
      <c r="C6" s="26"/>
      <c r="D6" s="26"/>
      <c r="E6" s="26"/>
      <c r="F6" s="27" t="s">
        <v>14</v>
      </c>
      <c r="G6" s="25"/>
      <c r="H6" s="28" t="s">
        <v>15</v>
      </c>
      <c r="I6" s="26"/>
      <c r="J6" s="26"/>
      <c r="K6" s="25"/>
      <c r="L6" s="29"/>
      <c r="M6" s="25"/>
      <c r="N6" s="25"/>
      <c r="O6" s="26"/>
      <c r="P6" s="26"/>
      <c r="Q6" s="26"/>
      <c r="R6" s="27" t="s">
        <v>14</v>
      </c>
      <c r="S6" s="25"/>
      <c r="T6" s="28" t="s">
        <v>15</v>
      </c>
      <c r="U6" s="26"/>
      <c r="V6" s="26"/>
      <c r="W6" s="25"/>
      <c r="X6" s="29"/>
    </row>
    <row r="7" spans="1:24" s="32" customFormat="1" ht="21.75" customHeight="1">
      <c r="A7" s="33" t="s">
        <v>91</v>
      </c>
      <c r="B7" s="34"/>
      <c r="C7" s="30">
        <v>67648</v>
      </c>
      <c r="D7" s="31">
        <v>522889</v>
      </c>
      <c r="E7" s="31">
        <v>37550</v>
      </c>
      <c r="F7" s="31">
        <v>16709</v>
      </c>
      <c r="G7" s="31">
        <v>433391</v>
      </c>
      <c r="H7" s="31">
        <v>393201</v>
      </c>
      <c r="I7" s="31">
        <v>64797</v>
      </c>
      <c r="J7" s="31">
        <v>465618</v>
      </c>
      <c r="K7" s="31">
        <v>2851</v>
      </c>
      <c r="L7" s="31">
        <v>57271</v>
      </c>
      <c r="M7" s="42">
        <v>28</v>
      </c>
      <c r="N7" s="81" t="s">
        <v>51</v>
      </c>
      <c r="O7" s="50">
        <v>396</v>
      </c>
      <c r="P7" s="51">
        <v>2731</v>
      </c>
      <c r="Q7" s="50">
        <v>223</v>
      </c>
      <c r="R7" s="50">
        <v>74</v>
      </c>
      <c r="S7" s="52">
        <v>2227</v>
      </c>
      <c r="T7" s="52">
        <v>2160</v>
      </c>
      <c r="U7" s="53">
        <v>366</v>
      </c>
      <c r="V7" s="50">
        <v>2431</v>
      </c>
      <c r="W7" s="54">
        <v>30</v>
      </c>
      <c r="X7" s="54">
        <v>300</v>
      </c>
    </row>
    <row r="8" spans="1:24" s="32" customFormat="1" ht="21.75" customHeight="1">
      <c r="A8" s="33" t="s">
        <v>92</v>
      </c>
      <c r="B8" s="59"/>
      <c r="C8" s="84">
        <v>66703</v>
      </c>
      <c r="D8" s="85">
        <v>554585</v>
      </c>
      <c r="E8" s="85">
        <v>34440</v>
      </c>
      <c r="F8" s="85">
        <v>11660</v>
      </c>
      <c r="G8" s="85">
        <v>468126</v>
      </c>
      <c r="H8" s="85">
        <v>443593</v>
      </c>
      <c r="I8" s="85">
        <v>63872</v>
      </c>
      <c r="J8" s="85">
        <v>496272</v>
      </c>
      <c r="K8" s="85">
        <v>2831</v>
      </c>
      <c r="L8" s="85">
        <v>58313</v>
      </c>
      <c r="M8" s="42"/>
      <c r="N8" s="66"/>
      <c r="O8" s="50"/>
      <c r="P8" s="51"/>
      <c r="Q8" s="70"/>
      <c r="R8" s="70"/>
      <c r="S8" s="70"/>
      <c r="T8" s="70"/>
      <c r="U8" s="70"/>
      <c r="V8" s="70"/>
      <c r="W8" s="70"/>
      <c r="X8" s="70"/>
    </row>
    <row r="9" spans="1:24" s="32" customFormat="1" ht="21.75" customHeight="1">
      <c r="A9" s="86" t="s">
        <v>93</v>
      </c>
      <c r="B9" s="64"/>
      <c r="C9" s="35">
        <f>C11+C13</f>
        <v>65302</v>
      </c>
      <c r="D9" s="35">
        <f aca="true" t="shared" si="0" ref="D9:L9">D11+D13</f>
        <v>542383</v>
      </c>
      <c r="E9" s="35">
        <f t="shared" si="0"/>
        <v>31372</v>
      </c>
      <c r="F9" s="35">
        <f t="shared" si="0"/>
        <v>9777</v>
      </c>
      <c r="G9" s="35">
        <f t="shared" si="0"/>
        <v>464284</v>
      </c>
      <c r="H9" s="35">
        <f t="shared" si="0"/>
        <v>449207</v>
      </c>
      <c r="I9" s="35">
        <f t="shared" si="0"/>
        <v>62334</v>
      </c>
      <c r="J9" s="35">
        <f t="shared" si="0"/>
        <v>483327</v>
      </c>
      <c r="K9" s="35">
        <f t="shared" si="0"/>
        <v>2968</v>
      </c>
      <c r="L9" s="35">
        <f t="shared" si="0"/>
        <v>59056</v>
      </c>
      <c r="M9" s="43">
        <v>29</v>
      </c>
      <c r="N9" s="66" t="s">
        <v>52</v>
      </c>
      <c r="O9" s="50">
        <v>88</v>
      </c>
      <c r="P9" s="51">
        <v>482</v>
      </c>
      <c r="Q9" s="50">
        <v>35</v>
      </c>
      <c r="R9" s="50">
        <v>10</v>
      </c>
      <c r="S9" s="52">
        <v>405</v>
      </c>
      <c r="T9" s="52">
        <v>372</v>
      </c>
      <c r="U9" s="53">
        <v>67</v>
      </c>
      <c r="V9" s="50">
        <v>346</v>
      </c>
      <c r="W9" s="54">
        <v>21</v>
      </c>
      <c r="X9" s="54">
        <v>136</v>
      </c>
    </row>
    <row r="10" spans="1:24" s="32" customFormat="1" ht="20.25" customHeight="1">
      <c r="A10" s="36"/>
      <c r="B10" s="63"/>
      <c r="C10" s="60"/>
      <c r="D10" s="37"/>
      <c r="E10" s="37"/>
      <c r="F10" s="37"/>
      <c r="G10" s="37"/>
      <c r="H10" s="37"/>
      <c r="I10" s="38"/>
      <c r="J10" s="38" t="s">
        <v>90</v>
      </c>
      <c r="K10" s="1"/>
      <c r="L10" s="1"/>
      <c r="M10" s="43"/>
      <c r="N10" s="66"/>
      <c r="O10" s="50"/>
      <c r="P10" s="51"/>
      <c r="Q10" s="55"/>
      <c r="R10" s="55"/>
      <c r="S10" s="56"/>
      <c r="T10" s="56"/>
      <c r="U10" s="57"/>
      <c r="V10" s="55"/>
      <c r="W10" s="58"/>
      <c r="X10" s="58"/>
    </row>
    <row r="11" spans="1:24" s="32" customFormat="1" ht="18" customHeight="1">
      <c r="A11" s="39" t="s">
        <v>16</v>
      </c>
      <c r="B11" s="64"/>
      <c r="C11" s="87">
        <f>C15+C17+C19+C21+C23+C25+C27+C29+C31+C33+C35</f>
        <v>49649</v>
      </c>
      <c r="D11" s="88">
        <v>428818</v>
      </c>
      <c r="E11" s="87">
        <v>23393</v>
      </c>
      <c r="F11" s="87">
        <v>6861</v>
      </c>
      <c r="G11" s="89">
        <v>369865</v>
      </c>
      <c r="H11" s="89">
        <v>359269</v>
      </c>
      <c r="I11" s="90">
        <v>48089</v>
      </c>
      <c r="J11" s="87">
        <v>389474</v>
      </c>
      <c r="K11" s="91">
        <v>1560</v>
      </c>
      <c r="L11" s="91">
        <v>39344</v>
      </c>
      <c r="M11" s="42">
        <v>30</v>
      </c>
      <c r="N11" s="66" t="s">
        <v>53</v>
      </c>
      <c r="O11" s="50">
        <v>219</v>
      </c>
      <c r="P11" s="51">
        <v>1040</v>
      </c>
      <c r="Q11" s="50">
        <v>125</v>
      </c>
      <c r="R11" s="50">
        <v>52</v>
      </c>
      <c r="S11" s="52">
        <v>782</v>
      </c>
      <c r="T11" s="52">
        <v>688</v>
      </c>
      <c r="U11" s="53">
        <v>192</v>
      </c>
      <c r="V11" s="50">
        <v>811</v>
      </c>
      <c r="W11" s="54">
        <v>27</v>
      </c>
      <c r="X11" s="54">
        <v>229</v>
      </c>
    </row>
    <row r="12" spans="1:24" s="40" customFormat="1" ht="17.25" customHeight="1">
      <c r="A12" s="39"/>
      <c r="B12" s="64"/>
      <c r="C12" s="61"/>
      <c r="D12" s="35"/>
      <c r="E12" s="35"/>
      <c r="F12" s="35"/>
      <c r="G12" s="35"/>
      <c r="H12" s="35"/>
      <c r="I12" s="38"/>
      <c r="J12" s="38"/>
      <c r="K12" s="35"/>
      <c r="L12" s="35"/>
      <c r="M12" s="42"/>
      <c r="N12" s="66"/>
      <c r="O12" s="50"/>
      <c r="P12" s="51"/>
      <c r="Q12" s="55"/>
      <c r="R12" s="55"/>
      <c r="S12" s="56"/>
      <c r="T12" s="56"/>
      <c r="U12" s="57"/>
      <c r="V12" s="55"/>
      <c r="W12" s="58"/>
      <c r="X12" s="58"/>
    </row>
    <row r="13" spans="1:24" s="41" customFormat="1" ht="14.25" customHeight="1">
      <c r="A13" s="39" t="s">
        <v>17</v>
      </c>
      <c r="B13" s="64"/>
      <c r="C13" s="87">
        <v>15653</v>
      </c>
      <c r="D13" s="88">
        <v>113565</v>
      </c>
      <c r="E13" s="87">
        <v>7979</v>
      </c>
      <c r="F13" s="87">
        <v>2916</v>
      </c>
      <c r="G13" s="89">
        <v>94419</v>
      </c>
      <c r="H13" s="89">
        <v>89938</v>
      </c>
      <c r="I13" s="90">
        <v>14245</v>
      </c>
      <c r="J13" s="87">
        <v>93853</v>
      </c>
      <c r="K13" s="91">
        <v>1408</v>
      </c>
      <c r="L13" s="91">
        <v>19712</v>
      </c>
      <c r="M13" s="43">
        <v>31</v>
      </c>
      <c r="N13" s="66" t="s">
        <v>54</v>
      </c>
      <c r="O13" s="50">
        <v>122</v>
      </c>
      <c r="P13" s="51">
        <v>692</v>
      </c>
      <c r="Q13" s="50">
        <v>66</v>
      </c>
      <c r="R13" s="50">
        <v>17</v>
      </c>
      <c r="S13" s="52">
        <v>546</v>
      </c>
      <c r="T13" s="52">
        <v>539</v>
      </c>
      <c r="U13" s="53">
        <v>106</v>
      </c>
      <c r="V13" s="50">
        <v>564</v>
      </c>
      <c r="W13" s="54">
        <v>16</v>
      </c>
      <c r="X13" s="54">
        <v>128</v>
      </c>
    </row>
    <row r="14" spans="1:24" s="40" customFormat="1" ht="15.75" customHeight="1">
      <c r="A14" s="41"/>
      <c r="B14" s="65"/>
      <c r="C14" s="62"/>
      <c r="D14" s="1"/>
      <c r="E14" s="1"/>
      <c r="F14" s="1"/>
      <c r="G14" s="1"/>
      <c r="H14" s="1"/>
      <c r="I14" s="38"/>
      <c r="J14" s="38"/>
      <c r="K14" s="1"/>
      <c r="L14" s="1"/>
      <c r="M14" s="43"/>
      <c r="N14" s="66"/>
      <c r="O14" s="50"/>
      <c r="P14" s="51"/>
      <c r="Q14" s="55"/>
      <c r="R14" s="55"/>
      <c r="S14" s="56"/>
      <c r="T14" s="56"/>
      <c r="U14" s="57"/>
      <c r="V14" s="55"/>
      <c r="W14" s="58"/>
      <c r="X14" s="58"/>
    </row>
    <row r="15" spans="1:24" s="32" customFormat="1" ht="12" customHeight="1">
      <c r="A15" s="42">
        <v>1</v>
      </c>
      <c r="B15" s="66" t="s">
        <v>18</v>
      </c>
      <c r="C15" s="50">
        <v>21251</v>
      </c>
      <c r="D15" s="51">
        <v>217342</v>
      </c>
      <c r="E15" s="50">
        <v>8329</v>
      </c>
      <c r="F15" s="50">
        <v>2028</v>
      </c>
      <c r="G15" s="52">
        <v>194103</v>
      </c>
      <c r="H15" s="52">
        <v>188857</v>
      </c>
      <c r="I15" s="53">
        <v>20783</v>
      </c>
      <c r="J15" s="50">
        <v>199518</v>
      </c>
      <c r="K15" s="54">
        <v>468</v>
      </c>
      <c r="L15" s="54">
        <v>17824</v>
      </c>
      <c r="M15" s="42">
        <v>32</v>
      </c>
      <c r="N15" s="66" t="s">
        <v>55</v>
      </c>
      <c r="O15" s="50">
        <v>207</v>
      </c>
      <c r="P15" s="51">
        <v>1259</v>
      </c>
      <c r="Q15" s="50">
        <v>97</v>
      </c>
      <c r="R15" s="50">
        <v>32</v>
      </c>
      <c r="S15" s="52">
        <v>1008</v>
      </c>
      <c r="T15" s="52">
        <v>961</v>
      </c>
      <c r="U15" s="53">
        <v>176</v>
      </c>
      <c r="V15" s="50">
        <v>1029</v>
      </c>
      <c r="W15" s="54">
        <v>31</v>
      </c>
      <c r="X15" s="54">
        <v>230</v>
      </c>
    </row>
    <row r="16" spans="1:24" s="32" customFormat="1" ht="12" customHeight="1">
      <c r="A16" s="42"/>
      <c r="B16" s="66"/>
      <c r="C16" s="50"/>
      <c r="D16" s="51"/>
      <c r="E16" s="55"/>
      <c r="F16" s="55"/>
      <c r="G16" s="56"/>
      <c r="H16" s="56"/>
      <c r="I16" s="57"/>
      <c r="J16" s="55"/>
      <c r="K16" s="58"/>
      <c r="L16" s="58"/>
      <c r="M16" s="42"/>
      <c r="N16" s="66"/>
      <c r="O16" s="50"/>
      <c r="P16" s="51"/>
      <c r="Q16" s="55"/>
      <c r="R16" s="55"/>
      <c r="S16" s="56"/>
      <c r="T16" s="56"/>
      <c r="U16" s="57"/>
      <c r="V16" s="55"/>
      <c r="W16" s="58"/>
      <c r="X16" s="58"/>
    </row>
    <row r="17" spans="1:24" s="40" customFormat="1" ht="12" customHeight="1">
      <c r="A17" s="42">
        <v>2</v>
      </c>
      <c r="B17" s="66" t="s">
        <v>19</v>
      </c>
      <c r="C17" s="50">
        <v>7665</v>
      </c>
      <c r="D17" s="51">
        <v>55708</v>
      </c>
      <c r="E17" s="50">
        <v>4209</v>
      </c>
      <c r="F17" s="50">
        <v>1438</v>
      </c>
      <c r="G17" s="52">
        <v>45901</v>
      </c>
      <c r="H17" s="52">
        <v>44634</v>
      </c>
      <c r="I17" s="53">
        <v>7477</v>
      </c>
      <c r="J17" s="50">
        <v>48703</v>
      </c>
      <c r="K17" s="54">
        <v>188</v>
      </c>
      <c r="L17" s="54">
        <v>7005</v>
      </c>
      <c r="M17" s="43">
        <v>33</v>
      </c>
      <c r="N17" s="66" t="s">
        <v>56</v>
      </c>
      <c r="O17" s="50">
        <v>136</v>
      </c>
      <c r="P17" s="51">
        <v>1026</v>
      </c>
      <c r="Q17" s="50">
        <v>64</v>
      </c>
      <c r="R17" s="50">
        <v>10</v>
      </c>
      <c r="S17" s="52">
        <v>837</v>
      </c>
      <c r="T17" s="52">
        <v>799</v>
      </c>
      <c r="U17" s="53">
        <v>121</v>
      </c>
      <c r="V17" s="50">
        <v>909</v>
      </c>
      <c r="W17" s="54">
        <v>15</v>
      </c>
      <c r="X17" s="54">
        <v>117</v>
      </c>
    </row>
    <row r="18" spans="1:24" s="40" customFormat="1" ht="12" customHeight="1">
      <c r="A18" s="42"/>
      <c r="B18" s="66"/>
      <c r="C18" s="50"/>
      <c r="D18" s="51"/>
      <c r="E18" s="55"/>
      <c r="F18" s="55"/>
      <c r="G18" s="56"/>
      <c r="H18" s="56"/>
      <c r="I18" s="57"/>
      <c r="J18" s="55"/>
      <c r="K18" s="58"/>
      <c r="L18" s="58"/>
      <c r="M18" s="43"/>
      <c r="N18" s="66"/>
      <c r="O18" s="50"/>
      <c r="P18" s="51"/>
      <c r="Q18" s="55"/>
      <c r="R18" s="55"/>
      <c r="S18" s="56"/>
      <c r="T18" s="56"/>
      <c r="U18" s="57"/>
      <c r="V18" s="55"/>
      <c r="W18" s="58"/>
      <c r="X18" s="58"/>
    </row>
    <row r="19" spans="1:24" s="40" customFormat="1" ht="12" customHeight="1">
      <c r="A19" s="42">
        <v>3</v>
      </c>
      <c r="B19" s="66" t="s">
        <v>20</v>
      </c>
      <c r="C19" s="50">
        <v>3987</v>
      </c>
      <c r="D19" s="51">
        <v>32540</v>
      </c>
      <c r="E19" s="50">
        <v>1956</v>
      </c>
      <c r="F19" s="50">
        <v>513</v>
      </c>
      <c r="G19" s="52">
        <v>27738</v>
      </c>
      <c r="H19" s="52">
        <v>26800</v>
      </c>
      <c r="I19" s="53">
        <v>3858</v>
      </c>
      <c r="J19" s="50">
        <v>29874</v>
      </c>
      <c r="K19" s="54">
        <v>129</v>
      </c>
      <c r="L19" s="54">
        <v>2666</v>
      </c>
      <c r="M19" s="42">
        <v>34</v>
      </c>
      <c r="N19" s="66" t="s">
        <v>57</v>
      </c>
      <c r="O19" s="50">
        <v>464</v>
      </c>
      <c r="P19" s="51">
        <v>2524</v>
      </c>
      <c r="Q19" s="50">
        <v>257</v>
      </c>
      <c r="R19" s="50">
        <v>117</v>
      </c>
      <c r="S19" s="52">
        <v>1873</v>
      </c>
      <c r="T19" s="52">
        <v>1759</v>
      </c>
      <c r="U19" s="53">
        <v>414</v>
      </c>
      <c r="V19" s="50">
        <v>2071</v>
      </c>
      <c r="W19" s="54">
        <v>50</v>
      </c>
      <c r="X19" s="54">
        <v>453</v>
      </c>
    </row>
    <row r="20" spans="1:24" s="40" customFormat="1" ht="12" customHeight="1">
      <c r="A20" s="42"/>
      <c r="B20" s="66"/>
      <c r="C20" s="50"/>
      <c r="D20" s="51"/>
      <c r="E20" s="55"/>
      <c r="F20" s="55"/>
      <c r="G20" s="56"/>
      <c r="H20" s="56"/>
      <c r="I20" s="57"/>
      <c r="J20" s="55"/>
      <c r="K20" s="58"/>
      <c r="L20" s="58"/>
      <c r="M20" s="42"/>
      <c r="N20" s="66"/>
      <c r="O20" s="50"/>
      <c r="P20" s="51"/>
      <c r="Q20" s="55"/>
      <c r="R20" s="55"/>
      <c r="S20" s="56"/>
      <c r="T20" s="56"/>
      <c r="U20" s="57"/>
      <c r="V20" s="55"/>
      <c r="W20" s="58"/>
      <c r="X20" s="58"/>
    </row>
    <row r="21" spans="1:24" s="32" customFormat="1" ht="12" customHeight="1">
      <c r="A21" s="42">
        <v>4</v>
      </c>
      <c r="B21" s="66" t="s">
        <v>21</v>
      </c>
      <c r="C21" s="50">
        <v>4459</v>
      </c>
      <c r="D21" s="51">
        <v>30480</v>
      </c>
      <c r="E21" s="50">
        <v>2628</v>
      </c>
      <c r="F21" s="50">
        <v>941</v>
      </c>
      <c r="G21" s="52">
        <v>24592</v>
      </c>
      <c r="H21" s="52">
        <v>23768</v>
      </c>
      <c r="I21" s="53">
        <v>4315</v>
      </c>
      <c r="J21" s="50">
        <v>28107</v>
      </c>
      <c r="K21" s="54">
        <v>144</v>
      </c>
      <c r="L21" s="54">
        <v>2373</v>
      </c>
      <c r="M21" s="35" t="s">
        <v>58</v>
      </c>
      <c r="N21" s="68"/>
      <c r="O21" s="87">
        <v>2544</v>
      </c>
      <c r="P21" s="88">
        <v>18605</v>
      </c>
      <c r="Q21" s="87">
        <v>1258</v>
      </c>
      <c r="R21" s="87">
        <v>438</v>
      </c>
      <c r="S21" s="89">
        <v>15638</v>
      </c>
      <c r="T21" s="89">
        <v>14956</v>
      </c>
      <c r="U21" s="90">
        <v>2315</v>
      </c>
      <c r="V21" s="87">
        <v>15333</v>
      </c>
      <c r="W21" s="91">
        <v>229</v>
      </c>
      <c r="X21" s="91">
        <v>3272</v>
      </c>
    </row>
    <row r="22" spans="1:24" s="32" customFormat="1" ht="12" customHeight="1">
      <c r="A22" s="42"/>
      <c r="B22" s="66"/>
      <c r="C22" s="50"/>
      <c r="D22" s="51"/>
      <c r="E22" s="55"/>
      <c r="F22" s="55"/>
      <c r="G22" s="56"/>
      <c r="H22" s="56"/>
      <c r="I22" s="57"/>
      <c r="J22" s="55"/>
      <c r="K22" s="58"/>
      <c r="L22" s="58"/>
      <c r="M22" s="35"/>
      <c r="N22" s="68"/>
      <c r="O22" s="50"/>
      <c r="P22" s="51"/>
      <c r="Q22" s="55"/>
      <c r="R22" s="55"/>
      <c r="S22" s="56"/>
      <c r="T22" s="56"/>
      <c r="U22" s="57"/>
      <c r="V22" s="55"/>
      <c r="W22" s="58"/>
      <c r="X22" s="58"/>
    </row>
    <row r="23" spans="1:24" s="32" customFormat="1" ht="12" customHeight="1">
      <c r="A23" s="42">
        <v>5</v>
      </c>
      <c r="B23" s="66" t="s">
        <v>22</v>
      </c>
      <c r="C23" s="50">
        <v>3191</v>
      </c>
      <c r="D23" s="51">
        <v>22958</v>
      </c>
      <c r="E23" s="50">
        <v>1643</v>
      </c>
      <c r="F23" s="50">
        <v>453</v>
      </c>
      <c r="G23" s="52">
        <v>19018</v>
      </c>
      <c r="H23" s="52">
        <v>18612</v>
      </c>
      <c r="I23" s="53">
        <v>3053</v>
      </c>
      <c r="J23" s="50">
        <v>20812</v>
      </c>
      <c r="K23" s="54">
        <v>138</v>
      </c>
      <c r="L23" s="54">
        <v>2146</v>
      </c>
      <c r="M23" s="42">
        <v>35</v>
      </c>
      <c r="N23" s="66" t="s">
        <v>59</v>
      </c>
      <c r="O23" s="50">
        <v>403</v>
      </c>
      <c r="P23" s="51">
        <v>2768</v>
      </c>
      <c r="Q23" s="50">
        <v>204</v>
      </c>
      <c r="R23" s="50">
        <v>72</v>
      </c>
      <c r="S23" s="52">
        <v>2259</v>
      </c>
      <c r="T23" s="52">
        <v>2123</v>
      </c>
      <c r="U23" s="53">
        <v>361</v>
      </c>
      <c r="V23" s="50">
        <v>2344</v>
      </c>
      <c r="W23" s="54">
        <v>42</v>
      </c>
      <c r="X23" s="54">
        <v>424</v>
      </c>
    </row>
    <row r="24" spans="1:24" s="32" customFormat="1" ht="12" customHeight="1">
      <c r="A24" s="42"/>
      <c r="B24" s="66"/>
      <c r="C24" s="50"/>
      <c r="D24" s="51"/>
      <c r="E24" s="55"/>
      <c r="F24" s="55"/>
      <c r="G24" s="56"/>
      <c r="H24" s="56"/>
      <c r="I24" s="57"/>
      <c r="J24" s="55"/>
      <c r="K24" s="58"/>
      <c r="L24" s="58"/>
      <c r="M24" s="42"/>
      <c r="N24" s="66"/>
      <c r="O24" s="50"/>
      <c r="P24" s="51"/>
      <c r="Q24" s="55"/>
      <c r="R24" s="55"/>
      <c r="S24" s="56"/>
      <c r="T24" s="56"/>
      <c r="U24" s="57"/>
      <c r="V24" s="55"/>
      <c r="W24" s="58"/>
      <c r="X24" s="58"/>
    </row>
    <row r="25" spans="1:24" s="32" customFormat="1" ht="12" customHeight="1">
      <c r="A25" s="42">
        <v>6</v>
      </c>
      <c r="B25" s="66" t="s">
        <v>23</v>
      </c>
      <c r="C25" s="50">
        <v>1824</v>
      </c>
      <c r="D25" s="51">
        <v>14038</v>
      </c>
      <c r="E25" s="50">
        <v>893</v>
      </c>
      <c r="F25" s="50">
        <v>293</v>
      </c>
      <c r="G25" s="52">
        <v>11796</v>
      </c>
      <c r="H25" s="52">
        <v>11351</v>
      </c>
      <c r="I25" s="53">
        <v>1732</v>
      </c>
      <c r="J25" s="50">
        <v>12616</v>
      </c>
      <c r="K25" s="54">
        <v>92</v>
      </c>
      <c r="L25" s="54">
        <v>1422</v>
      </c>
      <c r="M25" s="42">
        <v>36</v>
      </c>
      <c r="N25" s="66" t="s">
        <v>60</v>
      </c>
      <c r="O25" s="50">
        <v>1007</v>
      </c>
      <c r="P25" s="51">
        <v>8557</v>
      </c>
      <c r="Q25" s="50">
        <v>463</v>
      </c>
      <c r="R25" s="50">
        <v>141</v>
      </c>
      <c r="S25" s="52">
        <v>7435</v>
      </c>
      <c r="T25" s="52">
        <v>7182</v>
      </c>
      <c r="U25" s="53">
        <v>944</v>
      </c>
      <c r="V25" s="50">
        <v>7181</v>
      </c>
      <c r="W25" s="54">
        <v>63</v>
      </c>
      <c r="X25" s="54">
        <v>1376</v>
      </c>
    </row>
    <row r="26" spans="1:24" s="32" customFormat="1" ht="12" customHeight="1">
      <c r="A26" s="42"/>
      <c r="B26" s="66"/>
      <c r="C26" s="50"/>
      <c r="D26" s="51"/>
      <c r="E26" s="55"/>
      <c r="F26" s="55"/>
      <c r="G26" s="56"/>
      <c r="H26" s="56"/>
      <c r="I26" s="57"/>
      <c r="J26" s="55"/>
      <c r="K26" s="58"/>
      <c r="L26" s="58"/>
      <c r="M26" s="42"/>
      <c r="N26" s="66"/>
      <c r="O26" s="50"/>
      <c r="P26" s="51"/>
      <c r="Q26" s="55"/>
      <c r="R26" s="55"/>
      <c r="S26" s="56"/>
      <c r="T26" s="56"/>
      <c r="U26" s="57"/>
      <c r="V26" s="55"/>
      <c r="W26" s="58"/>
      <c r="X26" s="58"/>
    </row>
    <row r="27" spans="1:24" s="40" customFormat="1" ht="12" customHeight="1">
      <c r="A27" s="42">
        <v>7</v>
      </c>
      <c r="B27" s="66" t="s">
        <v>24</v>
      </c>
      <c r="C27" s="50">
        <v>1247</v>
      </c>
      <c r="D27" s="51">
        <v>9102</v>
      </c>
      <c r="E27" s="50">
        <v>729</v>
      </c>
      <c r="F27" s="50">
        <v>233</v>
      </c>
      <c r="G27" s="52">
        <v>7428</v>
      </c>
      <c r="H27" s="52">
        <v>7135</v>
      </c>
      <c r="I27" s="53">
        <v>1189</v>
      </c>
      <c r="J27" s="50">
        <v>8209</v>
      </c>
      <c r="K27" s="54">
        <v>58</v>
      </c>
      <c r="L27" s="54">
        <v>893</v>
      </c>
      <c r="M27" s="42">
        <v>37</v>
      </c>
      <c r="N27" s="66" t="s">
        <v>61</v>
      </c>
      <c r="O27" s="50">
        <v>116</v>
      </c>
      <c r="P27" s="51">
        <v>559</v>
      </c>
      <c r="Q27" s="50">
        <v>78</v>
      </c>
      <c r="R27" s="50">
        <v>24</v>
      </c>
      <c r="S27" s="52">
        <v>429</v>
      </c>
      <c r="T27" s="52">
        <v>407</v>
      </c>
      <c r="U27" s="53">
        <v>100</v>
      </c>
      <c r="V27" s="50">
        <v>403</v>
      </c>
      <c r="W27" s="54">
        <v>16</v>
      </c>
      <c r="X27" s="54">
        <v>156</v>
      </c>
    </row>
    <row r="28" spans="1:24" s="40" customFormat="1" ht="12" customHeight="1">
      <c r="A28" s="42"/>
      <c r="B28" s="66"/>
      <c r="C28" s="50"/>
      <c r="D28" s="51"/>
      <c r="E28" s="55"/>
      <c r="F28" s="55"/>
      <c r="G28" s="56"/>
      <c r="H28" s="56"/>
      <c r="I28" s="57"/>
      <c r="J28" s="55"/>
      <c r="K28" s="58"/>
      <c r="L28" s="58"/>
      <c r="M28" s="42"/>
      <c r="N28" s="66"/>
      <c r="O28" s="50"/>
      <c r="P28" s="51"/>
      <c r="Q28" s="55"/>
      <c r="R28" s="55"/>
      <c r="S28" s="56"/>
      <c r="T28" s="56"/>
      <c r="U28" s="57"/>
      <c r="V28" s="55"/>
      <c r="W28" s="58"/>
      <c r="X28" s="58"/>
    </row>
    <row r="29" spans="1:24" s="40" customFormat="1" ht="12" customHeight="1">
      <c r="A29" s="42">
        <v>8</v>
      </c>
      <c r="B29" s="66" t="s">
        <v>25</v>
      </c>
      <c r="C29" s="50">
        <v>1268</v>
      </c>
      <c r="D29" s="51">
        <v>7945</v>
      </c>
      <c r="E29" s="50">
        <v>623</v>
      </c>
      <c r="F29" s="50">
        <v>216</v>
      </c>
      <c r="G29" s="52">
        <v>6385</v>
      </c>
      <c r="H29" s="52">
        <v>6061</v>
      </c>
      <c r="I29" s="53">
        <v>1177</v>
      </c>
      <c r="J29" s="50">
        <v>6765</v>
      </c>
      <c r="K29" s="54">
        <v>91</v>
      </c>
      <c r="L29" s="54">
        <v>1180</v>
      </c>
      <c r="M29" s="42">
        <v>38</v>
      </c>
      <c r="N29" s="66" t="s">
        <v>62</v>
      </c>
      <c r="O29" s="50">
        <v>279</v>
      </c>
      <c r="P29" s="51">
        <v>1692</v>
      </c>
      <c r="Q29" s="50">
        <v>139</v>
      </c>
      <c r="R29" s="50">
        <v>50</v>
      </c>
      <c r="S29" s="52">
        <v>1390</v>
      </c>
      <c r="T29" s="52">
        <v>1317</v>
      </c>
      <c r="U29" s="53">
        <v>248</v>
      </c>
      <c r="V29" s="50">
        <v>1193</v>
      </c>
      <c r="W29" s="54">
        <v>31</v>
      </c>
      <c r="X29" s="54">
        <v>499</v>
      </c>
    </row>
    <row r="30" spans="1:24" s="40" customFormat="1" ht="12" customHeight="1">
      <c r="A30" s="42"/>
      <c r="B30" s="66"/>
      <c r="C30" s="50"/>
      <c r="D30" s="51"/>
      <c r="E30" s="55"/>
      <c r="F30" s="55"/>
      <c r="G30" s="56"/>
      <c r="H30" s="56"/>
      <c r="I30" s="57"/>
      <c r="J30" s="55"/>
      <c r="K30" s="58"/>
      <c r="L30" s="58"/>
      <c r="M30" s="42"/>
      <c r="N30" s="66"/>
      <c r="O30" s="50"/>
      <c r="P30" s="51"/>
      <c r="Q30" s="55"/>
      <c r="R30" s="55"/>
      <c r="S30" s="56"/>
      <c r="T30" s="56"/>
      <c r="U30" s="57"/>
      <c r="V30" s="55"/>
      <c r="W30" s="58"/>
      <c r="X30" s="58"/>
    </row>
    <row r="31" spans="1:24" s="40" customFormat="1" ht="12" customHeight="1">
      <c r="A31" s="42">
        <v>9</v>
      </c>
      <c r="B31" s="66" t="s">
        <v>26</v>
      </c>
      <c r="C31" s="50">
        <v>1148</v>
      </c>
      <c r="D31" s="51">
        <v>7983</v>
      </c>
      <c r="E31" s="50">
        <v>609</v>
      </c>
      <c r="F31" s="50">
        <v>157</v>
      </c>
      <c r="G31" s="52">
        <v>6655</v>
      </c>
      <c r="H31" s="52">
        <v>6434</v>
      </c>
      <c r="I31" s="53">
        <v>1074</v>
      </c>
      <c r="J31" s="50">
        <v>7047</v>
      </c>
      <c r="K31" s="54">
        <v>74</v>
      </c>
      <c r="L31" s="54">
        <v>936</v>
      </c>
      <c r="M31" s="42">
        <v>39</v>
      </c>
      <c r="N31" s="66" t="s">
        <v>63</v>
      </c>
      <c r="O31" s="50">
        <v>171</v>
      </c>
      <c r="P31" s="51">
        <v>875</v>
      </c>
      <c r="Q31" s="50">
        <v>89</v>
      </c>
      <c r="R31" s="50">
        <v>43</v>
      </c>
      <c r="S31" s="52">
        <v>664</v>
      </c>
      <c r="T31" s="52">
        <v>607</v>
      </c>
      <c r="U31" s="53">
        <v>154</v>
      </c>
      <c r="V31" s="50">
        <v>674</v>
      </c>
      <c r="W31" s="54">
        <v>17</v>
      </c>
      <c r="X31" s="54">
        <v>201</v>
      </c>
    </row>
    <row r="32" spans="1:24" s="40" customFormat="1" ht="12" customHeight="1">
      <c r="A32" s="42"/>
      <c r="B32" s="66"/>
      <c r="C32" s="50"/>
      <c r="D32" s="51"/>
      <c r="E32" s="55"/>
      <c r="F32" s="55"/>
      <c r="G32" s="56"/>
      <c r="H32" s="56"/>
      <c r="I32" s="57"/>
      <c r="J32" s="55"/>
      <c r="K32" s="58"/>
      <c r="L32" s="58"/>
      <c r="M32" s="42"/>
      <c r="N32" s="66"/>
      <c r="O32" s="50"/>
      <c r="P32" s="51"/>
      <c r="Q32" s="55"/>
      <c r="R32" s="55"/>
      <c r="S32" s="56"/>
      <c r="T32" s="56"/>
      <c r="U32" s="57"/>
      <c r="V32" s="55"/>
      <c r="W32" s="58"/>
      <c r="X32" s="58"/>
    </row>
    <row r="33" spans="1:24" s="40" customFormat="1" ht="12" customHeight="1">
      <c r="A33" s="42">
        <v>10</v>
      </c>
      <c r="B33" s="66" t="s">
        <v>27</v>
      </c>
      <c r="C33" s="50">
        <v>1111</v>
      </c>
      <c r="D33" s="51">
        <v>10267</v>
      </c>
      <c r="E33" s="50">
        <v>561</v>
      </c>
      <c r="F33" s="50">
        <v>205</v>
      </c>
      <c r="G33" s="52">
        <v>8825</v>
      </c>
      <c r="H33" s="52">
        <v>8669</v>
      </c>
      <c r="I33" s="53">
        <v>1045</v>
      </c>
      <c r="J33" s="50">
        <v>9510</v>
      </c>
      <c r="K33" s="54">
        <v>66</v>
      </c>
      <c r="L33" s="54">
        <v>757</v>
      </c>
      <c r="M33" s="42">
        <v>40</v>
      </c>
      <c r="N33" s="66" t="s">
        <v>64</v>
      </c>
      <c r="O33" s="50">
        <v>267</v>
      </c>
      <c r="P33" s="51">
        <v>1846</v>
      </c>
      <c r="Q33" s="50">
        <v>137</v>
      </c>
      <c r="R33" s="50">
        <v>62</v>
      </c>
      <c r="S33" s="52">
        <v>1521</v>
      </c>
      <c r="T33" s="52">
        <v>1467</v>
      </c>
      <c r="U33" s="53">
        <v>239</v>
      </c>
      <c r="V33" s="50">
        <v>1534</v>
      </c>
      <c r="W33" s="54">
        <v>28</v>
      </c>
      <c r="X33" s="54">
        <v>312</v>
      </c>
    </row>
    <row r="34" spans="1:24" s="40" customFormat="1" ht="12" customHeight="1">
      <c r="A34" s="42"/>
      <c r="B34" s="66"/>
      <c r="C34" s="50"/>
      <c r="D34" s="51"/>
      <c r="E34" s="55"/>
      <c r="F34" s="55"/>
      <c r="G34" s="56"/>
      <c r="H34" s="56"/>
      <c r="I34" s="57"/>
      <c r="J34" s="55"/>
      <c r="K34" s="58"/>
      <c r="L34" s="58"/>
      <c r="M34" s="42"/>
      <c r="N34" s="66"/>
      <c r="O34" s="50"/>
      <c r="P34" s="51"/>
      <c r="Q34" s="55"/>
      <c r="R34" s="55"/>
      <c r="S34" s="56"/>
      <c r="T34" s="56"/>
      <c r="U34" s="57"/>
      <c r="V34" s="55"/>
      <c r="W34" s="58"/>
      <c r="X34" s="58"/>
    </row>
    <row r="35" spans="1:24" s="40" customFormat="1" ht="12" customHeight="1">
      <c r="A35" s="42">
        <v>11</v>
      </c>
      <c r="B35" s="66" t="s">
        <v>28</v>
      </c>
      <c r="C35" s="50">
        <v>2498</v>
      </c>
      <c r="D35" s="51">
        <v>20455</v>
      </c>
      <c r="E35" s="50">
        <v>1213</v>
      </c>
      <c r="F35" s="50">
        <v>384</v>
      </c>
      <c r="G35" s="52">
        <v>17424</v>
      </c>
      <c r="H35" s="52">
        <v>16948</v>
      </c>
      <c r="I35" s="53">
        <v>2386</v>
      </c>
      <c r="J35" s="50">
        <v>18313</v>
      </c>
      <c r="K35" s="54">
        <v>112</v>
      </c>
      <c r="L35" s="54">
        <v>2142</v>
      </c>
      <c r="M35" s="42">
        <v>41</v>
      </c>
      <c r="N35" s="66" t="s">
        <v>65</v>
      </c>
      <c r="O35" s="50">
        <v>113</v>
      </c>
      <c r="P35" s="51">
        <v>1045</v>
      </c>
      <c r="Q35" s="50">
        <v>58</v>
      </c>
      <c r="R35" s="50">
        <v>16</v>
      </c>
      <c r="S35" s="52">
        <v>906</v>
      </c>
      <c r="T35" s="52">
        <v>872</v>
      </c>
      <c r="U35" s="53">
        <v>101</v>
      </c>
      <c r="V35" s="50">
        <v>938</v>
      </c>
      <c r="W35" s="54">
        <v>12</v>
      </c>
      <c r="X35" s="54">
        <v>107</v>
      </c>
    </row>
    <row r="36" spans="1:24" s="40" customFormat="1" ht="12" customHeight="1">
      <c r="A36" s="42"/>
      <c r="B36" s="66"/>
      <c r="C36" s="50"/>
      <c r="D36" s="51"/>
      <c r="E36" s="55"/>
      <c r="F36" s="55"/>
      <c r="G36" s="56"/>
      <c r="H36" s="56"/>
      <c r="I36" s="57"/>
      <c r="J36" s="55"/>
      <c r="K36" s="58"/>
      <c r="L36" s="58"/>
      <c r="M36" s="42"/>
      <c r="N36" s="66"/>
      <c r="O36" s="50"/>
      <c r="P36" s="51"/>
      <c r="Q36" s="55"/>
      <c r="R36" s="55"/>
      <c r="S36" s="56"/>
      <c r="T36" s="56"/>
      <c r="U36" s="57"/>
      <c r="V36" s="55"/>
      <c r="W36" s="58"/>
      <c r="X36" s="58"/>
    </row>
    <row r="37" spans="1:24" s="32" customFormat="1" ht="12" customHeight="1">
      <c r="A37" s="35" t="s">
        <v>29</v>
      </c>
      <c r="B37" s="67"/>
      <c r="C37" s="87">
        <v>455</v>
      </c>
      <c r="D37" s="88">
        <v>2705</v>
      </c>
      <c r="E37" s="87">
        <v>264</v>
      </c>
      <c r="F37" s="87">
        <v>81</v>
      </c>
      <c r="G37" s="89">
        <v>2168</v>
      </c>
      <c r="H37" s="89">
        <v>2037</v>
      </c>
      <c r="I37" s="90">
        <v>399</v>
      </c>
      <c r="J37" s="87">
        <v>2190</v>
      </c>
      <c r="K37" s="91">
        <v>56</v>
      </c>
      <c r="L37" s="91">
        <v>515</v>
      </c>
      <c r="M37" s="42">
        <v>42</v>
      </c>
      <c r="N37" s="66" t="s">
        <v>66</v>
      </c>
      <c r="O37" s="50">
        <v>188</v>
      </c>
      <c r="P37" s="51">
        <v>1263</v>
      </c>
      <c r="Q37" s="50">
        <v>90</v>
      </c>
      <c r="R37" s="50">
        <v>30</v>
      </c>
      <c r="S37" s="52">
        <v>1034</v>
      </c>
      <c r="T37" s="52">
        <v>981</v>
      </c>
      <c r="U37" s="53">
        <v>168</v>
      </c>
      <c r="V37" s="50">
        <v>1066</v>
      </c>
      <c r="W37" s="54">
        <v>20</v>
      </c>
      <c r="X37" s="54">
        <v>197</v>
      </c>
    </row>
    <row r="38" spans="1:24" s="40" customFormat="1" ht="12" customHeight="1">
      <c r="A38" s="35"/>
      <c r="B38" s="67"/>
      <c r="C38" s="50"/>
      <c r="D38" s="51"/>
      <c r="E38" s="55"/>
      <c r="F38" s="55"/>
      <c r="G38" s="56"/>
      <c r="H38" s="56"/>
      <c r="I38" s="57"/>
      <c r="J38" s="55"/>
      <c r="K38" s="58"/>
      <c r="L38" s="58"/>
      <c r="M38" s="42"/>
      <c r="N38" s="66"/>
      <c r="O38" s="50"/>
      <c r="P38" s="51"/>
      <c r="Q38" s="55"/>
      <c r="R38" s="55"/>
      <c r="S38" s="56"/>
      <c r="T38" s="56"/>
      <c r="U38" s="57"/>
      <c r="V38" s="55"/>
      <c r="W38" s="58"/>
      <c r="X38" s="58"/>
    </row>
    <row r="39" spans="1:24" s="40" customFormat="1" ht="12" customHeight="1">
      <c r="A39" s="42">
        <v>12</v>
      </c>
      <c r="B39" s="66" t="s">
        <v>30</v>
      </c>
      <c r="C39" s="50">
        <v>87</v>
      </c>
      <c r="D39" s="51">
        <v>434</v>
      </c>
      <c r="E39" s="50">
        <v>48</v>
      </c>
      <c r="F39" s="50">
        <v>15</v>
      </c>
      <c r="G39" s="52">
        <v>340</v>
      </c>
      <c r="H39" s="52">
        <v>325</v>
      </c>
      <c r="I39" s="53">
        <v>71</v>
      </c>
      <c r="J39" s="50">
        <v>276</v>
      </c>
      <c r="K39" s="54">
        <v>16</v>
      </c>
      <c r="L39" s="54">
        <v>158</v>
      </c>
      <c r="M39" s="35" t="s">
        <v>67</v>
      </c>
      <c r="N39" s="68"/>
      <c r="O39" s="87">
        <v>568</v>
      </c>
      <c r="P39" s="88">
        <v>3639</v>
      </c>
      <c r="Q39" s="87">
        <v>287</v>
      </c>
      <c r="R39" s="87">
        <v>136</v>
      </c>
      <c r="S39" s="89">
        <v>2973</v>
      </c>
      <c r="T39" s="89">
        <v>2833</v>
      </c>
      <c r="U39" s="90">
        <v>502</v>
      </c>
      <c r="V39" s="87">
        <v>2935</v>
      </c>
      <c r="W39" s="91">
        <v>66</v>
      </c>
      <c r="X39" s="91">
        <v>704</v>
      </c>
    </row>
    <row r="40" spans="1:24" s="40" customFormat="1" ht="12" customHeight="1">
      <c r="A40" s="42"/>
      <c r="B40" s="66"/>
      <c r="C40" s="50"/>
      <c r="D40" s="51"/>
      <c r="E40" s="55"/>
      <c r="F40" s="55"/>
      <c r="G40" s="56"/>
      <c r="H40" s="56"/>
      <c r="I40" s="57"/>
      <c r="J40" s="55"/>
      <c r="K40" s="58"/>
      <c r="L40" s="58"/>
      <c r="M40" s="35"/>
      <c r="N40" s="68"/>
      <c r="O40" s="50"/>
      <c r="P40" s="51"/>
      <c r="Q40" s="55"/>
      <c r="R40" s="55"/>
      <c r="S40" s="56"/>
      <c r="T40" s="56"/>
      <c r="U40" s="57"/>
      <c r="V40" s="55"/>
      <c r="W40" s="58"/>
      <c r="X40" s="58"/>
    </row>
    <row r="41" spans="1:24" s="40" customFormat="1" ht="12" customHeight="1">
      <c r="A41" s="43">
        <v>13</v>
      </c>
      <c r="B41" s="66" t="s">
        <v>31</v>
      </c>
      <c r="C41" s="50">
        <v>171</v>
      </c>
      <c r="D41" s="51">
        <v>1031</v>
      </c>
      <c r="E41" s="50">
        <v>96</v>
      </c>
      <c r="F41" s="50">
        <v>33</v>
      </c>
      <c r="G41" s="52">
        <v>801</v>
      </c>
      <c r="H41" s="52">
        <v>764</v>
      </c>
      <c r="I41" s="53">
        <v>153</v>
      </c>
      <c r="J41" s="50">
        <v>848</v>
      </c>
      <c r="K41" s="54">
        <v>18</v>
      </c>
      <c r="L41" s="54">
        <v>183</v>
      </c>
      <c r="M41" s="42">
        <v>43</v>
      </c>
      <c r="N41" s="66" t="s">
        <v>68</v>
      </c>
      <c r="O41" s="50">
        <v>153</v>
      </c>
      <c r="P41" s="51">
        <v>908</v>
      </c>
      <c r="Q41" s="50">
        <v>83</v>
      </c>
      <c r="R41" s="50">
        <v>35</v>
      </c>
      <c r="S41" s="52">
        <v>714</v>
      </c>
      <c r="T41" s="52">
        <v>667</v>
      </c>
      <c r="U41" s="53">
        <v>135</v>
      </c>
      <c r="V41" s="50">
        <v>730</v>
      </c>
      <c r="W41" s="54">
        <v>18</v>
      </c>
      <c r="X41" s="54">
        <v>178</v>
      </c>
    </row>
    <row r="42" spans="1:24" s="40" customFormat="1" ht="12" customHeight="1">
      <c r="A42" s="43"/>
      <c r="B42" s="66"/>
      <c r="C42" s="50"/>
      <c r="D42" s="51"/>
      <c r="E42" s="55"/>
      <c r="F42" s="55"/>
      <c r="G42" s="56"/>
      <c r="H42" s="56"/>
      <c r="I42" s="57"/>
      <c r="J42" s="55"/>
      <c r="K42" s="58"/>
      <c r="L42" s="58"/>
      <c r="M42" s="42"/>
      <c r="N42" s="66"/>
      <c r="O42" s="50"/>
      <c r="P42" s="51"/>
      <c r="Q42" s="55"/>
      <c r="R42" s="55"/>
      <c r="S42" s="56"/>
      <c r="T42" s="56"/>
      <c r="U42" s="57"/>
      <c r="V42" s="55"/>
      <c r="W42" s="58"/>
      <c r="X42" s="58"/>
    </row>
    <row r="43" spans="1:24" s="40" customFormat="1" ht="12" customHeight="1">
      <c r="A43" s="43">
        <v>14</v>
      </c>
      <c r="B43" s="66" t="s">
        <v>32</v>
      </c>
      <c r="C43" s="50">
        <v>197</v>
      </c>
      <c r="D43" s="51">
        <v>1240</v>
      </c>
      <c r="E43" s="50">
        <v>120</v>
      </c>
      <c r="F43" s="50">
        <v>33</v>
      </c>
      <c r="G43" s="52">
        <v>1027</v>
      </c>
      <c r="H43" s="52">
        <v>948</v>
      </c>
      <c r="I43" s="53">
        <v>175</v>
      </c>
      <c r="J43" s="50">
        <v>1066</v>
      </c>
      <c r="K43" s="54">
        <v>22</v>
      </c>
      <c r="L43" s="54">
        <v>174</v>
      </c>
      <c r="M43" s="42">
        <v>44</v>
      </c>
      <c r="N43" s="66" t="s">
        <v>69</v>
      </c>
      <c r="O43" s="50">
        <v>230</v>
      </c>
      <c r="P43" s="51">
        <v>1765</v>
      </c>
      <c r="Q43" s="50">
        <v>103</v>
      </c>
      <c r="R43" s="50">
        <v>36</v>
      </c>
      <c r="S43" s="52">
        <v>1518</v>
      </c>
      <c r="T43" s="52">
        <v>1446</v>
      </c>
      <c r="U43" s="53">
        <v>200</v>
      </c>
      <c r="V43" s="50">
        <v>1404</v>
      </c>
      <c r="W43" s="54">
        <v>30</v>
      </c>
      <c r="X43" s="54">
        <v>361</v>
      </c>
    </row>
    <row r="44" spans="1:24" s="40" customFormat="1" ht="12" customHeight="1">
      <c r="A44" s="43"/>
      <c r="B44" s="66"/>
      <c r="C44" s="50"/>
      <c r="D44" s="51"/>
      <c r="E44" s="55"/>
      <c r="F44" s="55"/>
      <c r="G44" s="56"/>
      <c r="H44" s="56"/>
      <c r="I44" s="57"/>
      <c r="J44" s="55"/>
      <c r="K44" s="58"/>
      <c r="L44" s="58"/>
      <c r="M44" s="42"/>
      <c r="N44" s="66"/>
      <c r="O44" s="50"/>
      <c r="P44" s="51"/>
      <c r="Q44" s="55"/>
      <c r="R44" s="55"/>
      <c r="S44" s="56"/>
      <c r="T44" s="56"/>
      <c r="U44" s="57"/>
      <c r="V44" s="55"/>
      <c r="W44" s="58"/>
      <c r="X44" s="58"/>
    </row>
    <row r="45" spans="1:24" s="32" customFormat="1" ht="12" customHeight="1">
      <c r="A45" s="35" t="s">
        <v>33</v>
      </c>
      <c r="B45" s="67"/>
      <c r="C45" s="87">
        <v>2123</v>
      </c>
      <c r="D45" s="88">
        <v>15431</v>
      </c>
      <c r="E45" s="87">
        <v>1139</v>
      </c>
      <c r="F45" s="87">
        <v>387</v>
      </c>
      <c r="G45" s="89">
        <v>12894</v>
      </c>
      <c r="H45" s="89">
        <v>12236</v>
      </c>
      <c r="I45" s="90">
        <v>1936</v>
      </c>
      <c r="J45" s="87">
        <v>12866</v>
      </c>
      <c r="K45" s="91">
        <v>187</v>
      </c>
      <c r="L45" s="91">
        <v>2565</v>
      </c>
      <c r="M45" s="42">
        <v>45</v>
      </c>
      <c r="N45" s="66" t="s">
        <v>70</v>
      </c>
      <c r="O45" s="50">
        <v>185</v>
      </c>
      <c r="P45" s="51">
        <v>966</v>
      </c>
      <c r="Q45" s="50">
        <v>101</v>
      </c>
      <c r="R45" s="50">
        <v>65</v>
      </c>
      <c r="S45" s="52">
        <v>741</v>
      </c>
      <c r="T45" s="52">
        <v>720</v>
      </c>
      <c r="U45" s="53">
        <v>167</v>
      </c>
      <c r="V45" s="50">
        <v>801</v>
      </c>
      <c r="W45" s="54">
        <v>18</v>
      </c>
      <c r="X45" s="54">
        <v>165</v>
      </c>
    </row>
    <row r="46" spans="1:24" s="40" customFormat="1" ht="12" customHeight="1">
      <c r="A46" s="35"/>
      <c r="B46" s="67"/>
      <c r="C46" s="50"/>
      <c r="D46" s="51"/>
      <c r="E46" s="55"/>
      <c r="F46" s="55"/>
      <c r="G46" s="56"/>
      <c r="H46" s="56"/>
      <c r="I46" s="57"/>
      <c r="J46" s="55"/>
      <c r="K46" s="58"/>
      <c r="L46" s="58"/>
      <c r="M46" s="42"/>
      <c r="N46" s="66"/>
      <c r="O46" s="50"/>
      <c r="P46" s="51"/>
      <c r="Q46" s="55"/>
      <c r="R46" s="55"/>
      <c r="S46" s="56"/>
      <c r="T46" s="56"/>
      <c r="U46" s="57"/>
      <c r="V46" s="55"/>
      <c r="W46" s="58"/>
      <c r="X46" s="58"/>
    </row>
    <row r="47" spans="1:24" s="40" customFormat="1" ht="12" customHeight="1">
      <c r="A47" s="43">
        <v>15</v>
      </c>
      <c r="B47" s="66" t="s">
        <v>34</v>
      </c>
      <c r="C47" s="50">
        <v>337</v>
      </c>
      <c r="D47" s="51">
        <v>1890</v>
      </c>
      <c r="E47" s="50">
        <v>201</v>
      </c>
      <c r="F47" s="50">
        <v>83</v>
      </c>
      <c r="G47" s="52">
        <v>1448</v>
      </c>
      <c r="H47" s="52">
        <v>1407</v>
      </c>
      <c r="I47" s="53">
        <v>305</v>
      </c>
      <c r="J47" s="50">
        <v>1553</v>
      </c>
      <c r="K47" s="54">
        <v>32</v>
      </c>
      <c r="L47" s="54">
        <v>337</v>
      </c>
      <c r="M47" s="35" t="s">
        <v>71</v>
      </c>
      <c r="N47" s="68"/>
      <c r="O47" s="87">
        <v>1857</v>
      </c>
      <c r="P47" s="88">
        <v>12332</v>
      </c>
      <c r="Q47" s="87">
        <v>1002</v>
      </c>
      <c r="R47" s="87">
        <v>347</v>
      </c>
      <c r="S47" s="89">
        <v>9918</v>
      </c>
      <c r="T47" s="89">
        <v>9424</v>
      </c>
      <c r="U47" s="90">
        <v>1736</v>
      </c>
      <c r="V47" s="87">
        <v>10088</v>
      </c>
      <c r="W47" s="91">
        <v>121</v>
      </c>
      <c r="X47" s="91">
        <v>2244</v>
      </c>
    </row>
    <row r="48" spans="1:24" s="40" customFormat="1" ht="12" customHeight="1">
      <c r="A48" s="43"/>
      <c r="B48" s="66"/>
      <c r="C48" s="50"/>
      <c r="D48" s="51"/>
      <c r="E48" s="55"/>
      <c r="F48" s="55"/>
      <c r="G48" s="56"/>
      <c r="H48" s="56"/>
      <c r="I48" s="57"/>
      <c r="J48" s="55"/>
      <c r="K48" s="58"/>
      <c r="L48" s="58"/>
      <c r="M48" s="35"/>
      <c r="N48" s="68"/>
      <c r="O48" s="50"/>
      <c r="P48" s="51"/>
      <c r="Q48" s="55"/>
      <c r="R48" s="55"/>
      <c r="S48" s="56"/>
      <c r="T48" s="56"/>
      <c r="U48" s="57"/>
      <c r="V48" s="55"/>
      <c r="W48" s="58"/>
      <c r="X48" s="58"/>
    </row>
    <row r="49" spans="1:24" s="40" customFormat="1" ht="12" customHeight="1">
      <c r="A49" s="43">
        <v>16</v>
      </c>
      <c r="B49" s="66" t="s">
        <v>35</v>
      </c>
      <c r="C49" s="50">
        <v>196</v>
      </c>
      <c r="D49" s="51">
        <v>923</v>
      </c>
      <c r="E49" s="50">
        <v>139</v>
      </c>
      <c r="F49" s="50">
        <v>45</v>
      </c>
      <c r="G49" s="52">
        <v>699</v>
      </c>
      <c r="H49" s="52">
        <v>668</v>
      </c>
      <c r="I49" s="53">
        <v>171</v>
      </c>
      <c r="J49" s="50">
        <v>658</v>
      </c>
      <c r="K49" s="54">
        <v>25</v>
      </c>
      <c r="L49" s="54">
        <v>265</v>
      </c>
      <c r="M49" s="42">
        <v>46</v>
      </c>
      <c r="N49" s="66" t="s">
        <v>72</v>
      </c>
      <c r="O49" s="50">
        <v>708</v>
      </c>
      <c r="P49" s="51">
        <v>4428</v>
      </c>
      <c r="Q49" s="50">
        <v>360</v>
      </c>
      <c r="R49" s="50">
        <v>146</v>
      </c>
      <c r="S49" s="52">
        <v>3424</v>
      </c>
      <c r="T49" s="52">
        <v>3215</v>
      </c>
      <c r="U49" s="53">
        <v>650</v>
      </c>
      <c r="V49" s="50">
        <v>3948</v>
      </c>
      <c r="W49" s="54">
        <v>58</v>
      </c>
      <c r="X49" s="54">
        <v>480</v>
      </c>
    </row>
    <row r="50" spans="1:24" s="40" customFormat="1" ht="12" customHeight="1">
      <c r="A50" s="43"/>
      <c r="B50" s="66"/>
      <c r="C50" s="50"/>
      <c r="D50" s="51"/>
      <c r="E50" s="55"/>
      <c r="F50" s="55"/>
      <c r="G50" s="56"/>
      <c r="H50" s="56"/>
      <c r="I50" s="57"/>
      <c r="J50" s="55"/>
      <c r="K50" s="58"/>
      <c r="L50" s="58"/>
      <c r="M50" s="42"/>
      <c r="N50" s="66"/>
      <c r="O50" s="50"/>
      <c r="P50" s="51"/>
      <c r="Q50" s="55"/>
      <c r="R50" s="55"/>
      <c r="S50" s="56"/>
      <c r="T50" s="56"/>
      <c r="U50" s="57"/>
      <c r="V50" s="55"/>
      <c r="W50" s="58"/>
      <c r="X50" s="58"/>
    </row>
    <row r="51" spans="1:24" s="40" customFormat="1" ht="12" customHeight="1">
      <c r="A51" s="43">
        <v>17</v>
      </c>
      <c r="B51" s="66" t="s">
        <v>36</v>
      </c>
      <c r="C51" s="50">
        <v>765</v>
      </c>
      <c r="D51" s="51">
        <v>5548</v>
      </c>
      <c r="E51" s="50">
        <v>400</v>
      </c>
      <c r="F51" s="50">
        <v>110</v>
      </c>
      <c r="G51" s="52">
        <v>4651</v>
      </c>
      <c r="H51" s="52">
        <v>4384</v>
      </c>
      <c r="I51" s="53">
        <v>706</v>
      </c>
      <c r="J51" s="50">
        <v>4605</v>
      </c>
      <c r="K51" s="54">
        <v>59</v>
      </c>
      <c r="L51" s="54">
        <v>943</v>
      </c>
      <c r="M51" s="42">
        <v>47</v>
      </c>
      <c r="N51" s="66" t="s">
        <v>73</v>
      </c>
      <c r="O51" s="50">
        <v>1149</v>
      </c>
      <c r="P51" s="51">
        <v>7904</v>
      </c>
      <c r="Q51" s="50">
        <v>642</v>
      </c>
      <c r="R51" s="50">
        <v>201</v>
      </c>
      <c r="S51" s="52">
        <v>6494</v>
      </c>
      <c r="T51" s="52">
        <v>6209</v>
      </c>
      <c r="U51" s="53">
        <v>1086</v>
      </c>
      <c r="V51" s="50">
        <v>6140</v>
      </c>
      <c r="W51" s="54">
        <v>63</v>
      </c>
      <c r="X51" s="54">
        <v>1764</v>
      </c>
    </row>
    <row r="52" spans="1:24" s="40" customFormat="1" ht="12" customHeight="1">
      <c r="A52" s="43"/>
      <c r="B52" s="66"/>
      <c r="C52" s="50"/>
      <c r="D52" s="51"/>
      <c r="E52" s="55"/>
      <c r="F52" s="55"/>
      <c r="G52" s="56"/>
      <c r="H52" s="56"/>
      <c r="I52" s="57"/>
      <c r="J52" s="55"/>
      <c r="K52" s="58"/>
      <c r="L52" s="58"/>
      <c r="M52" s="42"/>
      <c r="N52" s="66"/>
      <c r="O52" s="50"/>
      <c r="P52" s="51"/>
      <c r="Q52" s="55"/>
      <c r="R52" s="55"/>
      <c r="S52" s="56"/>
      <c r="T52" s="56"/>
      <c r="U52" s="57"/>
      <c r="V52" s="55"/>
      <c r="W52" s="58"/>
      <c r="X52" s="58"/>
    </row>
    <row r="53" spans="1:24" s="40" customFormat="1" ht="12" customHeight="1">
      <c r="A53" s="43">
        <v>18</v>
      </c>
      <c r="B53" s="66" t="s">
        <v>37</v>
      </c>
      <c r="C53" s="50">
        <v>295</v>
      </c>
      <c r="D53" s="51">
        <v>2426</v>
      </c>
      <c r="E53" s="50">
        <v>136</v>
      </c>
      <c r="F53" s="50">
        <v>48</v>
      </c>
      <c r="G53" s="52">
        <v>2076</v>
      </c>
      <c r="H53" s="52">
        <v>2011</v>
      </c>
      <c r="I53" s="53">
        <v>264</v>
      </c>
      <c r="J53" s="50">
        <v>2060</v>
      </c>
      <c r="K53" s="54">
        <v>31</v>
      </c>
      <c r="L53" s="54">
        <v>366</v>
      </c>
      <c r="M53" s="35" t="s">
        <v>74</v>
      </c>
      <c r="N53" s="68"/>
      <c r="O53" s="87">
        <v>794</v>
      </c>
      <c r="P53" s="88">
        <v>4875</v>
      </c>
      <c r="Q53" s="87">
        <v>412</v>
      </c>
      <c r="R53" s="87">
        <v>165</v>
      </c>
      <c r="S53" s="89">
        <v>3948</v>
      </c>
      <c r="T53" s="89">
        <v>3607</v>
      </c>
      <c r="U53" s="90">
        <v>699</v>
      </c>
      <c r="V53" s="87">
        <v>3971</v>
      </c>
      <c r="W53" s="91">
        <v>95</v>
      </c>
      <c r="X53" s="91">
        <v>904</v>
      </c>
    </row>
    <row r="54" spans="1:24" s="40" customFormat="1" ht="12" customHeight="1">
      <c r="A54" s="43"/>
      <c r="B54" s="66"/>
      <c r="C54" s="50"/>
      <c r="D54" s="51"/>
      <c r="E54" s="55"/>
      <c r="F54" s="55"/>
      <c r="G54" s="56"/>
      <c r="H54" s="56"/>
      <c r="I54" s="57"/>
      <c r="J54" s="55"/>
      <c r="K54" s="58"/>
      <c r="L54" s="58"/>
      <c r="M54" s="35"/>
      <c r="N54" s="68"/>
      <c r="O54" s="50"/>
      <c r="P54" s="51"/>
      <c r="Q54" s="55"/>
      <c r="R54" s="55"/>
      <c r="S54" s="56"/>
      <c r="T54" s="56"/>
      <c r="U54" s="57"/>
      <c r="V54" s="55"/>
      <c r="W54" s="58"/>
      <c r="X54" s="58"/>
    </row>
    <row r="55" spans="1:24" s="40" customFormat="1" ht="12" customHeight="1">
      <c r="A55" s="43">
        <v>19</v>
      </c>
      <c r="B55" s="66" t="s">
        <v>38</v>
      </c>
      <c r="C55" s="50">
        <v>530</v>
      </c>
      <c r="D55" s="51">
        <v>4644</v>
      </c>
      <c r="E55" s="50">
        <v>263</v>
      </c>
      <c r="F55" s="50">
        <v>101</v>
      </c>
      <c r="G55" s="52">
        <v>4020</v>
      </c>
      <c r="H55" s="52">
        <v>3766</v>
      </c>
      <c r="I55" s="53">
        <v>490</v>
      </c>
      <c r="J55" s="50">
        <v>3990</v>
      </c>
      <c r="K55" s="54">
        <v>40</v>
      </c>
      <c r="L55" s="54">
        <v>654</v>
      </c>
      <c r="M55" s="43">
        <v>48</v>
      </c>
      <c r="N55" s="66" t="s">
        <v>75</v>
      </c>
      <c r="O55" s="50">
        <v>57</v>
      </c>
      <c r="P55" s="51">
        <v>324</v>
      </c>
      <c r="Q55" s="50">
        <v>22</v>
      </c>
      <c r="R55" s="50">
        <v>15</v>
      </c>
      <c r="S55" s="52">
        <v>278</v>
      </c>
      <c r="T55" s="52">
        <v>230</v>
      </c>
      <c r="U55" s="53">
        <v>41</v>
      </c>
      <c r="V55" s="50">
        <v>211</v>
      </c>
      <c r="W55" s="54">
        <v>16</v>
      </c>
      <c r="X55" s="54">
        <v>113</v>
      </c>
    </row>
    <row r="56" spans="1:24" s="40" customFormat="1" ht="12" customHeight="1">
      <c r="A56" s="43"/>
      <c r="B56" s="66"/>
      <c r="C56" s="50"/>
      <c r="D56" s="51"/>
      <c r="E56" s="55"/>
      <c r="F56" s="55"/>
      <c r="G56" s="56"/>
      <c r="H56" s="56"/>
      <c r="I56" s="57"/>
      <c r="J56" s="55"/>
      <c r="K56" s="58"/>
      <c r="L56" s="58"/>
      <c r="M56" s="43"/>
      <c r="N56" s="66"/>
      <c r="O56" s="50"/>
      <c r="P56" s="51"/>
      <c r="Q56" s="55"/>
      <c r="R56" s="55"/>
      <c r="S56" s="56"/>
      <c r="T56" s="56"/>
      <c r="U56" s="57"/>
      <c r="V56" s="55"/>
      <c r="W56" s="58"/>
      <c r="X56" s="58"/>
    </row>
    <row r="57" spans="1:24" s="32" customFormat="1" ht="12" customHeight="1">
      <c r="A57" s="35" t="s">
        <v>39</v>
      </c>
      <c r="B57" s="67"/>
      <c r="C57" s="87">
        <v>1399</v>
      </c>
      <c r="D57" s="88">
        <v>12613</v>
      </c>
      <c r="E57" s="87">
        <v>618</v>
      </c>
      <c r="F57" s="87">
        <v>194</v>
      </c>
      <c r="G57" s="89">
        <v>10917</v>
      </c>
      <c r="H57" s="89">
        <v>10634</v>
      </c>
      <c r="I57" s="90">
        <v>1301</v>
      </c>
      <c r="J57" s="87">
        <v>11042</v>
      </c>
      <c r="K57" s="91">
        <v>98</v>
      </c>
      <c r="L57" s="91">
        <v>1571</v>
      </c>
      <c r="M57" s="43">
        <v>49</v>
      </c>
      <c r="N57" s="66" t="s">
        <v>76</v>
      </c>
      <c r="O57" s="50">
        <v>94</v>
      </c>
      <c r="P57" s="51">
        <v>500</v>
      </c>
      <c r="Q57" s="50">
        <v>49</v>
      </c>
      <c r="R57" s="50">
        <v>11</v>
      </c>
      <c r="S57" s="52">
        <v>414</v>
      </c>
      <c r="T57" s="52">
        <v>390</v>
      </c>
      <c r="U57" s="53">
        <v>79</v>
      </c>
      <c r="V57" s="50">
        <v>336</v>
      </c>
      <c r="W57" s="54">
        <v>15</v>
      </c>
      <c r="X57" s="54">
        <v>164</v>
      </c>
    </row>
    <row r="58" spans="1:24" s="40" customFormat="1" ht="12" customHeight="1">
      <c r="A58" s="35"/>
      <c r="B58" s="67"/>
      <c r="C58" s="50"/>
      <c r="D58" s="51"/>
      <c r="E58" s="55"/>
      <c r="F58" s="55"/>
      <c r="G58" s="56"/>
      <c r="H58" s="56"/>
      <c r="I58" s="57"/>
      <c r="J58" s="55"/>
      <c r="K58" s="58"/>
      <c r="L58" s="58"/>
      <c r="M58" s="43"/>
      <c r="N58" s="66"/>
      <c r="O58" s="50"/>
      <c r="P58" s="51"/>
      <c r="Q58" s="55"/>
      <c r="R58" s="55"/>
      <c r="S58" s="56"/>
      <c r="T58" s="56"/>
      <c r="U58" s="57"/>
      <c r="V58" s="55"/>
      <c r="W58" s="58"/>
      <c r="X58" s="58"/>
    </row>
    <row r="59" spans="1:24" s="40" customFormat="1" ht="12" customHeight="1">
      <c r="A59" s="43">
        <v>20</v>
      </c>
      <c r="B59" s="66" t="s">
        <v>40</v>
      </c>
      <c r="C59" s="50">
        <v>1014</v>
      </c>
      <c r="D59" s="51">
        <v>9629</v>
      </c>
      <c r="E59" s="50">
        <v>451</v>
      </c>
      <c r="F59" s="50">
        <v>132</v>
      </c>
      <c r="G59" s="52">
        <v>8393</v>
      </c>
      <c r="H59" s="52">
        <v>8252</v>
      </c>
      <c r="I59" s="53">
        <v>958</v>
      </c>
      <c r="J59" s="50">
        <v>8757</v>
      </c>
      <c r="K59" s="54">
        <v>56</v>
      </c>
      <c r="L59" s="54">
        <v>872</v>
      </c>
      <c r="M59" s="43">
        <v>50</v>
      </c>
      <c r="N59" s="66" t="s">
        <v>77</v>
      </c>
      <c r="O59" s="50">
        <v>75</v>
      </c>
      <c r="P59" s="51">
        <v>384</v>
      </c>
      <c r="Q59" s="50">
        <v>30</v>
      </c>
      <c r="R59" s="50">
        <v>9</v>
      </c>
      <c r="S59" s="52">
        <v>329</v>
      </c>
      <c r="T59" s="52">
        <v>303</v>
      </c>
      <c r="U59" s="53">
        <v>62</v>
      </c>
      <c r="V59" s="50">
        <v>293</v>
      </c>
      <c r="W59" s="54">
        <v>13</v>
      </c>
      <c r="X59" s="54">
        <v>91</v>
      </c>
    </row>
    <row r="60" spans="1:24" s="40" customFormat="1" ht="12" customHeight="1">
      <c r="A60" s="43"/>
      <c r="B60" s="66"/>
      <c r="C60" s="50"/>
      <c r="D60" s="51"/>
      <c r="E60" s="55"/>
      <c r="F60" s="55"/>
      <c r="G60" s="56"/>
      <c r="H60" s="56"/>
      <c r="I60" s="57"/>
      <c r="J60" s="55"/>
      <c r="K60" s="58"/>
      <c r="L60" s="58"/>
      <c r="M60" s="43"/>
      <c r="N60" s="66"/>
      <c r="O60" s="50"/>
      <c r="P60" s="51"/>
      <c r="Q60" s="55"/>
      <c r="R60" s="55"/>
      <c r="S60" s="56"/>
      <c r="T60" s="56"/>
      <c r="U60" s="57"/>
      <c r="V60" s="55"/>
      <c r="W60" s="58"/>
      <c r="X60" s="58"/>
    </row>
    <row r="61" spans="1:24" s="40" customFormat="1" ht="12" customHeight="1">
      <c r="A61" s="43">
        <v>21</v>
      </c>
      <c r="B61" s="66" t="s">
        <v>41</v>
      </c>
      <c r="C61" s="50">
        <v>385</v>
      </c>
      <c r="D61" s="51">
        <v>2984</v>
      </c>
      <c r="E61" s="50">
        <v>167</v>
      </c>
      <c r="F61" s="50">
        <v>62</v>
      </c>
      <c r="G61" s="52">
        <v>2524</v>
      </c>
      <c r="H61" s="52">
        <v>2382</v>
      </c>
      <c r="I61" s="53">
        <v>343</v>
      </c>
      <c r="J61" s="50">
        <v>2285</v>
      </c>
      <c r="K61" s="54">
        <v>42</v>
      </c>
      <c r="L61" s="54">
        <v>699</v>
      </c>
      <c r="M61" s="43">
        <v>51</v>
      </c>
      <c r="N61" s="66" t="s">
        <v>78</v>
      </c>
      <c r="O61" s="50">
        <v>166</v>
      </c>
      <c r="P61" s="51">
        <v>1369</v>
      </c>
      <c r="Q61" s="50">
        <v>82</v>
      </c>
      <c r="R61" s="50">
        <v>49</v>
      </c>
      <c r="S61" s="52">
        <v>1139</v>
      </c>
      <c r="T61" s="52">
        <v>1093</v>
      </c>
      <c r="U61" s="53">
        <v>150</v>
      </c>
      <c r="V61" s="50">
        <v>1192</v>
      </c>
      <c r="W61" s="54">
        <v>16</v>
      </c>
      <c r="X61" s="54">
        <v>177</v>
      </c>
    </row>
    <row r="62" spans="1:24" s="40" customFormat="1" ht="12" customHeight="1">
      <c r="A62" s="43"/>
      <c r="B62" s="66"/>
      <c r="C62" s="50"/>
      <c r="D62" s="51"/>
      <c r="E62" s="55"/>
      <c r="F62" s="55"/>
      <c r="G62" s="56"/>
      <c r="H62" s="56"/>
      <c r="I62" s="57"/>
      <c r="J62" s="55"/>
      <c r="K62" s="58"/>
      <c r="L62" s="58"/>
      <c r="M62" s="43"/>
      <c r="N62" s="66"/>
      <c r="O62" s="50"/>
      <c r="P62" s="51"/>
      <c r="Q62" s="55"/>
      <c r="R62" s="55"/>
      <c r="S62" s="56"/>
      <c r="T62" s="56"/>
      <c r="U62" s="57"/>
      <c r="V62" s="55"/>
      <c r="W62" s="58"/>
      <c r="X62" s="58"/>
    </row>
    <row r="63" spans="1:24" s="32" customFormat="1" ht="12" customHeight="1">
      <c r="A63" s="35" t="s">
        <v>42</v>
      </c>
      <c r="B63" s="67"/>
      <c r="C63" s="87">
        <v>1890</v>
      </c>
      <c r="D63" s="88">
        <v>17602</v>
      </c>
      <c r="E63" s="87">
        <v>895</v>
      </c>
      <c r="F63" s="87">
        <v>342</v>
      </c>
      <c r="G63" s="89">
        <v>15289</v>
      </c>
      <c r="H63" s="89">
        <v>14614</v>
      </c>
      <c r="I63" s="90">
        <v>1752</v>
      </c>
      <c r="J63" s="87">
        <v>13663</v>
      </c>
      <c r="K63" s="91">
        <v>138</v>
      </c>
      <c r="L63" s="91">
        <v>3939</v>
      </c>
      <c r="M63" s="43">
        <v>52</v>
      </c>
      <c r="N63" s="66" t="s">
        <v>79</v>
      </c>
      <c r="O63" s="50">
        <v>402</v>
      </c>
      <c r="P63" s="51">
        <v>2298</v>
      </c>
      <c r="Q63" s="50">
        <v>229</v>
      </c>
      <c r="R63" s="50">
        <v>81</v>
      </c>
      <c r="S63" s="52">
        <v>1788</v>
      </c>
      <c r="T63" s="52">
        <v>1591</v>
      </c>
      <c r="U63" s="53">
        <v>367</v>
      </c>
      <c r="V63" s="50">
        <v>1939</v>
      </c>
      <c r="W63" s="54">
        <v>35</v>
      </c>
      <c r="X63" s="54">
        <v>359</v>
      </c>
    </row>
    <row r="64" spans="1:24" s="40" customFormat="1" ht="12" customHeight="1">
      <c r="A64" s="35"/>
      <c r="B64" s="67"/>
      <c r="C64" s="50"/>
      <c r="D64" s="51"/>
      <c r="E64" s="55"/>
      <c r="F64" s="55"/>
      <c r="G64" s="56"/>
      <c r="H64" s="56"/>
      <c r="I64" s="57"/>
      <c r="J64" s="55"/>
      <c r="K64" s="58"/>
      <c r="L64" s="58"/>
      <c r="M64" s="43"/>
      <c r="N64" s="66"/>
      <c r="O64" s="50"/>
      <c r="P64" s="51"/>
      <c r="Q64" s="55"/>
      <c r="R64" s="55"/>
      <c r="S64" s="56"/>
      <c r="T64" s="56"/>
      <c r="U64" s="57"/>
      <c r="V64" s="55"/>
      <c r="W64" s="58"/>
      <c r="X64" s="58"/>
    </row>
    <row r="65" spans="1:24" s="40" customFormat="1" ht="12" customHeight="1">
      <c r="A65" s="43">
        <v>22</v>
      </c>
      <c r="B65" s="66" t="s">
        <v>43</v>
      </c>
      <c r="C65" s="50">
        <v>190</v>
      </c>
      <c r="D65" s="51">
        <v>1819</v>
      </c>
      <c r="E65" s="50">
        <v>91</v>
      </c>
      <c r="F65" s="50">
        <v>34</v>
      </c>
      <c r="G65" s="52">
        <v>1602</v>
      </c>
      <c r="H65" s="52">
        <v>1500</v>
      </c>
      <c r="I65" s="53">
        <v>158</v>
      </c>
      <c r="J65" s="50">
        <v>1379</v>
      </c>
      <c r="K65" s="54">
        <v>32</v>
      </c>
      <c r="L65" s="54">
        <v>440</v>
      </c>
      <c r="M65" s="35" t="s">
        <v>80</v>
      </c>
      <c r="N65" s="68"/>
      <c r="O65" s="87">
        <v>1032</v>
      </c>
      <c r="P65" s="88">
        <v>6838</v>
      </c>
      <c r="Q65" s="87">
        <v>526</v>
      </c>
      <c r="R65" s="87">
        <v>205</v>
      </c>
      <c r="S65" s="89">
        <v>5687</v>
      </c>
      <c r="T65" s="89">
        <v>5413</v>
      </c>
      <c r="U65" s="90">
        <v>923</v>
      </c>
      <c r="V65" s="87">
        <v>5897</v>
      </c>
      <c r="W65" s="91">
        <v>109</v>
      </c>
      <c r="X65" s="91">
        <v>941</v>
      </c>
    </row>
    <row r="66" spans="1:24" s="40" customFormat="1" ht="12" customHeight="1">
      <c r="A66" s="43"/>
      <c r="B66" s="66"/>
      <c r="C66" s="50"/>
      <c r="D66" s="51"/>
      <c r="E66" s="55"/>
      <c r="F66" s="55"/>
      <c r="G66" s="56"/>
      <c r="H66" s="56"/>
      <c r="I66" s="57"/>
      <c r="J66" s="55"/>
      <c r="K66" s="58"/>
      <c r="L66" s="58"/>
      <c r="M66" s="35"/>
      <c r="N66" s="68"/>
      <c r="O66" s="50"/>
      <c r="P66" s="51"/>
      <c r="Q66" s="55"/>
      <c r="R66" s="55"/>
      <c r="S66" s="56"/>
      <c r="T66" s="56"/>
      <c r="U66" s="57"/>
      <c r="V66" s="55"/>
      <c r="W66" s="58"/>
      <c r="X66" s="58"/>
    </row>
    <row r="67" spans="1:24" s="41" customFormat="1" ht="12" customHeight="1">
      <c r="A67" s="43">
        <v>23</v>
      </c>
      <c r="B67" s="66" t="s">
        <v>44</v>
      </c>
      <c r="C67" s="50">
        <v>467</v>
      </c>
      <c r="D67" s="51">
        <v>5842</v>
      </c>
      <c r="E67" s="50">
        <v>214</v>
      </c>
      <c r="F67" s="50">
        <v>101</v>
      </c>
      <c r="G67" s="52">
        <v>5262</v>
      </c>
      <c r="H67" s="52">
        <v>5184</v>
      </c>
      <c r="I67" s="53">
        <v>431</v>
      </c>
      <c r="J67" s="50">
        <v>4239</v>
      </c>
      <c r="K67" s="54">
        <v>36</v>
      </c>
      <c r="L67" s="54">
        <v>1603</v>
      </c>
      <c r="M67" s="42">
        <v>53</v>
      </c>
      <c r="N67" s="66" t="s">
        <v>81</v>
      </c>
      <c r="O67" s="50">
        <v>274</v>
      </c>
      <c r="P67" s="51">
        <v>2615</v>
      </c>
      <c r="Q67" s="50">
        <v>101</v>
      </c>
      <c r="R67" s="50">
        <v>34</v>
      </c>
      <c r="S67" s="52">
        <v>2365</v>
      </c>
      <c r="T67" s="52">
        <v>2304</v>
      </c>
      <c r="U67" s="53">
        <v>249</v>
      </c>
      <c r="V67" s="50">
        <v>2416</v>
      </c>
      <c r="W67" s="54">
        <v>25</v>
      </c>
      <c r="X67" s="54">
        <v>199</v>
      </c>
    </row>
    <row r="68" spans="1:24" s="41" customFormat="1" ht="12" customHeight="1">
      <c r="A68" s="43"/>
      <c r="B68" s="66"/>
      <c r="C68" s="50"/>
      <c r="D68" s="51"/>
      <c r="E68" s="55"/>
      <c r="F68" s="55"/>
      <c r="G68" s="56"/>
      <c r="H68" s="56"/>
      <c r="I68" s="57"/>
      <c r="J68" s="55"/>
      <c r="K68" s="58"/>
      <c r="L68" s="58"/>
      <c r="M68" s="42"/>
      <c r="N68" s="66"/>
      <c r="O68" s="50"/>
      <c r="P68" s="51"/>
      <c r="Q68" s="55"/>
      <c r="R68" s="55"/>
      <c r="S68" s="56"/>
      <c r="T68" s="56"/>
      <c r="U68" s="57"/>
      <c r="V68" s="55"/>
      <c r="W68" s="58"/>
      <c r="X68" s="58"/>
    </row>
    <row r="69" spans="1:24" s="40" customFormat="1" ht="12" customHeight="1">
      <c r="A69" s="42">
        <v>24</v>
      </c>
      <c r="B69" s="66" t="s">
        <v>45</v>
      </c>
      <c r="C69" s="50">
        <v>424</v>
      </c>
      <c r="D69" s="51">
        <v>3102</v>
      </c>
      <c r="E69" s="50">
        <v>220</v>
      </c>
      <c r="F69" s="50">
        <v>71</v>
      </c>
      <c r="G69" s="52">
        <v>2575</v>
      </c>
      <c r="H69" s="52">
        <v>2414</v>
      </c>
      <c r="I69" s="53">
        <v>390</v>
      </c>
      <c r="J69" s="50">
        <v>2604</v>
      </c>
      <c r="K69" s="54">
        <v>34</v>
      </c>
      <c r="L69" s="54">
        <v>498</v>
      </c>
      <c r="M69" s="43">
        <v>54</v>
      </c>
      <c r="N69" s="92" t="s">
        <v>82</v>
      </c>
      <c r="O69" s="50">
        <v>212</v>
      </c>
      <c r="P69" s="51">
        <v>1232</v>
      </c>
      <c r="Q69" s="50">
        <v>104</v>
      </c>
      <c r="R69" s="50">
        <v>51</v>
      </c>
      <c r="S69" s="52">
        <v>978</v>
      </c>
      <c r="T69" s="52">
        <v>916</v>
      </c>
      <c r="U69" s="53">
        <v>189</v>
      </c>
      <c r="V69" s="50">
        <v>1058</v>
      </c>
      <c r="W69" s="54">
        <v>23</v>
      </c>
      <c r="X69" s="54">
        <v>174</v>
      </c>
    </row>
    <row r="70" spans="1:24" s="40" customFormat="1" ht="12" customHeight="1">
      <c r="A70" s="42"/>
      <c r="B70" s="66"/>
      <c r="C70" s="50"/>
      <c r="D70" s="51"/>
      <c r="E70" s="55"/>
      <c r="F70" s="55"/>
      <c r="G70" s="56"/>
      <c r="H70" s="56"/>
      <c r="I70" s="57"/>
      <c r="J70" s="55"/>
      <c r="K70" s="58"/>
      <c r="L70" s="58"/>
      <c r="M70" s="43"/>
      <c r="N70" s="82"/>
      <c r="O70" s="50"/>
      <c r="P70" s="51"/>
      <c r="Q70" s="55"/>
      <c r="R70" s="55"/>
      <c r="S70" s="56"/>
      <c r="T70" s="56"/>
      <c r="U70" s="57"/>
      <c r="V70" s="55"/>
      <c r="W70" s="58"/>
      <c r="X70" s="58"/>
    </row>
    <row r="71" spans="1:24" s="40" customFormat="1" ht="12" customHeight="1">
      <c r="A71" s="43">
        <v>25</v>
      </c>
      <c r="B71" s="66" t="s">
        <v>46</v>
      </c>
      <c r="C71" s="50">
        <v>809</v>
      </c>
      <c r="D71" s="51">
        <v>6839</v>
      </c>
      <c r="E71" s="50">
        <v>370</v>
      </c>
      <c r="F71" s="50">
        <v>136</v>
      </c>
      <c r="G71" s="52">
        <v>5850</v>
      </c>
      <c r="H71" s="52">
        <v>5516</v>
      </c>
      <c r="I71" s="53">
        <v>773</v>
      </c>
      <c r="J71" s="50">
        <v>5441</v>
      </c>
      <c r="K71" s="54">
        <v>36</v>
      </c>
      <c r="L71" s="54">
        <v>1398</v>
      </c>
      <c r="M71" s="42">
        <v>55</v>
      </c>
      <c r="N71" s="66" t="s">
        <v>83</v>
      </c>
      <c r="O71" s="50">
        <v>305</v>
      </c>
      <c r="P71" s="51">
        <v>1882</v>
      </c>
      <c r="Q71" s="50">
        <v>168</v>
      </c>
      <c r="R71" s="50">
        <v>64</v>
      </c>
      <c r="S71" s="52">
        <v>1529</v>
      </c>
      <c r="T71" s="52">
        <v>1439</v>
      </c>
      <c r="U71" s="53">
        <v>269</v>
      </c>
      <c r="V71" s="50">
        <v>1482</v>
      </c>
      <c r="W71" s="54">
        <v>36</v>
      </c>
      <c r="X71" s="54">
        <v>400</v>
      </c>
    </row>
    <row r="72" spans="1:24" s="40" customFormat="1" ht="12" customHeight="1">
      <c r="A72" s="43"/>
      <c r="B72" s="66"/>
      <c r="C72" s="50"/>
      <c r="D72" s="51"/>
      <c r="E72" s="55"/>
      <c r="F72" s="55"/>
      <c r="G72" s="56"/>
      <c r="H72" s="56"/>
      <c r="I72" s="57"/>
      <c r="J72" s="55"/>
      <c r="K72" s="58"/>
      <c r="L72" s="58"/>
      <c r="M72" s="42"/>
      <c r="N72" s="66"/>
      <c r="O72" s="50"/>
      <c r="P72" s="51"/>
      <c r="Q72" s="55"/>
      <c r="R72" s="55"/>
      <c r="S72" s="56"/>
      <c r="T72" s="56"/>
      <c r="U72" s="57"/>
      <c r="V72" s="55"/>
      <c r="W72" s="58"/>
      <c r="X72" s="58"/>
    </row>
    <row r="73" spans="1:24" s="32" customFormat="1" ht="12" customHeight="1">
      <c r="A73" s="35" t="s">
        <v>47</v>
      </c>
      <c r="B73" s="67"/>
      <c r="C73" s="87">
        <v>553</v>
      </c>
      <c r="D73" s="88">
        <v>3664</v>
      </c>
      <c r="E73" s="87">
        <v>309</v>
      </c>
      <c r="F73" s="87">
        <v>124</v>
      </c>
      <c r="G73" s="89">
        <v>2912</v>
      </c>
      <c r="H73" s="89">
        <v>2811</v>
      </c>
      <c r="I73" s="90">
        <v>512</v>
      </c>
      <c r="J73" s="87">
        <v>3125</v>
      </c>
      <c r="K73" s="91">
        <v>41</v>
      </c>
      <c r="L73" s="91">
        <v>539</v>
      </c>
      <c r="M73" s="43">
        <v>56</v>
      </c>
      <c r="N73" s="66" t="s">
        <v>84</v>
      </c>
      <c r="O73" s="50">
        <v>241</v>
      </c>
      <c r="P73" s="51">
        <v>1109</v>
      </c>
      <c r="Q73" s="50">
        <v>153</v>
      </c>
      <c r="R73" s="50">
        <v>56</v>
      </c>
      <c r="S73" s="52">
        <v>815</v>
      </c>
      <c r="T73" s="52">
        <v>754</v>
      </c>
      <c r="U73" s="53">
        <v>216</v>
      </c>
      <c r="V73" s="50">
        <v>941</v>
      </c>
      <c r="W73" s="54">
        <v>25</v>
      </c>
      <c r="X73" s="54">
        <v>168</v>
      </c>
    </row>
    <row r="74" spans="1:24" s="40" customFormat="1" ht="12" customHeight="1">
      <c r="A74" s="35"/>
      <c r="B74" s="67"/>
      <c r="C74" s="50"/>
      <c r="D74" s="51"/>
      <c r="E74" s="55"/>
      <c r="F74" s="55"/>
      <c r="G74" s="56"/>
      <c r="H74" s="56"/>
      <c r="I74" s="57"/>
      <c r="J74" s="55"/>
      <c r="K74" s="58"/>
      <c r="L74" s="58"/>
      <c r="M74" s="43"/>
      <c r="N74" s="66"/>
      <c r="O74" s="50"/>
      <c r="P74" s="51"/>
      <c r="Q74" s="55"/>
      <c r="R74" s="55"/>
      <c r="S74" s="56"/>
      <c r="T74" s="56"/>
      <c r="U74" s="57"/>
      <c r="V74" s="55"/>
      <c r="W74" s="58"/>
      <c r="X74" s="58"/>
    </row>
    <row r="75" spans="1:24" s="40" customFormat="1" ht="12" customHeight="1">
      <c r="A75" s="44">
        <v>26</v>
      </c>
      <c r="B75" s="66" t="s">
        <v>48</v>
      </c>
      <c r="C75" s="50">
        <v>553</v>
      </c>
      <c r="D75" s="51">
        <v>3664</v>
      </c>
      <c r="E75" s="50">
        <v>309</v>
      </c>
      <c r="F75" s="50">
        <v>124</v>
      </c>
      <c r="G75" s="52">
        <v>2912</v>
      </c>
      <c r="H75" s="52">
        <v>2811</v>
      </c>
      <c r="I75" s="53">
        <v>512</v>
      </c>
      <c r="J75" s="50">
        <v>3125</v>
      </c>
      <c r="K75" s="54">
        <v>41</v>
      </c>
      <c r="L75" s="54">
        <v>539</v>
      </c>
      <c r="M75" s="35" t="s">
        <v>85</v>
      </c>
      <c r="N75" s="68"/>
      <c r="O75" s="87">
        <v>676</v>
      </c>
      <c r="P75" s="88">
        <v>4791</v>
      </c>
      <c r="Q75" s="87">
        <v>331</v>
      </c>
      <c r="R75" s="87">
        <v>159</v>
      </c>
      <c r="S75" s="89">
        <v>3846</v>
      </c>
      <c r="T75" s="89">
        <v>3593</v>
      </c>
      <c r="U75" s="90">
        <v>612</v>
      </c>
      <c r="V75" s="87">
        <v>4067</v>
      </c>
      <c r="W75" s="91">
        <v>64</v>
      </c>
      <c r="X75" s="91">
        <v>724</v>
      </c>
    </row>
    <row r="76" spans="1:24" s="40" customFormat="1" ht="12" customHeight="1">
      <c r="A76" s="44"/>
      <c r="B76" s="66"/>
      <c r="C76" s="50"/>
      <c r="D76" s="51"/>
      <c r="E76" s="55"/>
      <c r="F76" s="55"/>
      <c r="G76" s="56"/>
      <c r="H76" s="56"/>
      <c r="I76" s="57"/>
      <c r="J76" s="55"/>
      <c r="K76" s="58"/>
      <c r="L76" s="58"/>
      <c r="M76" s="35"/>
      <c r="N76" s="68"/>
      <c r="O76" s="50"/>
      <c r="P76" s="51"/>
      <c r="Q76" s="55"/>
      <c r="R76" s="55"/>
      <c r="S76" s="56"/>
      <c r="T76" s="56"/>
      <c r="U76" s="57"/>
      <c r="V76" s="55"/>
      <c r="W76" s="58"/>
      <c r="X76" s="58"/>
    </row>
    <row r="77" spans="1:24" s="32" customFormat="1" ht="12" customHeight="1">
      <c r="A77" s="35" t="s">
        <v>49</v>
      </c>
      <c r="B77" s="68"/>
      <c r="C77" s="87">
        <v>1762</v>
      </c>
      <c r="D77" s="88">
        <v>10470</v>
      </c>
      <c r="E77" s="87">
        <v>938</v>
      </c>
      <c r="F77" s="87">
        <v>338</v>
      </c>
      <c r="G77" s="89">
        <v>8229</v>
      </c>
      <c r="H77" s="89">
        <v>7780</v>
      </c>
      <c r="I77" s="90">
        <v>1558</v>
      </c>
      <c r="J77" s="87">
        <v>8676</v>
      </c>
      <c r="K77" s="91">
        <v>204</v>
      </c>
      <c r="L77" s="91">
        <v>1794</v>
      </c>
      <c r="M77" s="43">
        <v>57</v>
      </c>
      <c r="N77" s="66" t="s">
        <v>86</v>
      </c>
      <c r="O77" s="50">
        <v>258</v>
      </c>
      <c r="P77" s="51">
        <v>1759</v>
      </c>
      <c r="Q77" s="50">
        <v>138</v>
      </c>
      <c r="R77" s="50">
        <v>66</v>
      </c>
      <c r="S77" s="52">
        <v>1412</v>
      </c>
      <c r="T77" s="52">
        <v>1360</v>
      </c>
      <c r="U77" s="53">
        <v>236</v>
      </c>
      <c r="V77" s="50">
        <v>1491</v>
      </c>
      <c r="W77" s="54">
        <v>22</v>
      </c>
      <c r="X77" s="54">
        <v>268</v>
      </c>
    </row>
    <row r="78" spans="1:24" s="40" customFormat="1" ht="12" customHeight="1">
      <c r="A78" s="35"/>
      <c r="B78" s="68"/>
      <c r="C78" s="50"/>
      <c r="D78" s="51"/>
      <c r="E78" s="55"/>
      <c r="F78" s="55"/>
      <c r="G78" s="56"/>
      <c r="H78" s="56"/>
      <c r="I78" s="57"/>
      <c r="J78" s="55"/>
      <c r="K78" s="58"/>
      <c r="L78" s="58"/>
      <c r="M78" s="43"/>
      <c r="N78" s="66"/>
      <c r="O78" s="50"/>
      <c r="P78" s="51"/>
      <c r="Q78" s="55"/>
      <c r="R78" s="55"/>
      <c r="S78" s="56"/>
      <c r="T78" s="56"/>
      <c r="U78" s="57"/>
      <c r="V78" s="55"/>
      <c r="W78" s="58"/>
      <c r="X78" s="58"/>
    </row>
    <row r="79" spans="1:24" s="40" customFormat="1" ht="12" customHeight="1">
      <c r="A79" s="43">
        <v>27</v>
      </c>
      <c r="B79" s="66" t="s">
        <v>50</v>
      </c>
      <c r="C79" s="50">
        <v>130</v>
      </c>
      <c r="D79" s="51">
        <v>716</v>
      </c>
      <c r="E79" s="50">
        <v>71</v>
      </c>
      <c r="F79" s="50">
        <v>26</v>
      </c>
      <c r="G79" s="52">
        <v>551</v>
      </c>
      <c r="H79" s="52">
        <v>502</v>
      </c>
      <c r="I79" s="53">
        <v>116</v>
      </c>
      <c r="J79" s="50">
        <v>515</v>
      </c>
      <c r="K79" s="54">
        <v>14</v>
      </c>
      <c r="L79" s="54">
        <v>201</v>
      </c>
      <c r="M79" s="44">
        <v>58</v>
      </c>
      <c r="N79" s="66" t="s">
        <v>87</v>
      </c>
      <c r="O79" s="76">
        <v>418</v>
      </c>
      <c r="P79" s="77">
        <v>3032</v>
      </c>
      <c r="Q79" s="76">
        <v>193</v>
      </c>
      <c r="R79" s="76">
        <v>93</v>
      </c>
      <c r="S79" s="78">
        <v>2434</v>
      </c>
      <c r="T79" s="78">
        <v>2233</v>
      </c>
      <c r="U79" s="79">
        <v>376</v>
      </c>
      <c r="V79" s="76">
        <v>2576</v>
      </c>
      <c r="W79" s="80">
        <v>42</v>
      </c>
      <c r="X79" s="80">
        <v>456</v>
      </c>
    </row>
    <row r="80" spans="1:24" s="40" customFormat="1" ht="12" customHeight="1">
      <c r="A80" s="45"/>
      <c r="B80" s="69"/>
      <c r="C80" s="83"/>
      <c r="D80" s="72"/>
      <c r="E80" s="71"/>
      <c r="F80" s="71"/>
      <c r="G80" s="73"/>
      <c r="H80" s="73"/>
      <c r="I80" s="74"/>
      <c r="J80" s="71"/>
      <c r="K80" s="75"/>
      <c r="L80" s="75"/>
      <c r="M80" s="45"/>
      <c r="N80" s="69"/>
      <c r="O80" s="46"/>
      <c r="P80" s="46"/>
      <c r="Q80" s="46"/>
      <c r="R80" s="46"/>
      <c r="S80" s="46"/>
      <c r="T80" s="46"/>
      <c r="U80" s="47"/>
      <c r="V80" s="47"/>
      <c r="W80" s="46"/>
      <c r="X80" s="46"/>
    </row>
    <row r="81" ht="19.5" customHeight="1">
      <c r="A81" s="48" t="s">
        <v>88</v>
      </c>
    </row>
    <row r="82" spans="1:7" ht="13.5">
      <c r="A82" t="s">
        <v>89</v>
      </c>
      <c r="B82"/>
      <c r="C82"/>
      <c r="D82"/>
      <c r="E82"/>
      <c r="F82"/>
      <c r="G82"/>
    </row>
  </sheetData>
  <mergeCells count="2">
    <mergeCell ref="A1:L1"/>
    <mergeCell ref="M1:X1"/>
  </mergeCells>
  <printOptions horizontalCentered="1"/>
  <pageMargins left="0.3937007874015748" right="0.3937007874015748" top="0.32" bottom="0.26" header="0" footer="0"/>
  <pageSetup fitToHeight="2" horizontalDpi="400" verticalDpi="400" orientation="portrait" paperSize="9" scale="73" r:id="rId1"/>
  <colBreaks count="1" manualBreakCount="1">
    <brk id="12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2005-07-29T05:09:07Z</cp:lastPrinted>
  <dcterms:created xsi:type="dcterms:W3CDTF">2002-02-01T06:22:38Z</dcterms:created>
  <dcterms:modified xsi:type="dcterms:W3CDTF">2005-07-29T05:09:38Z</dcterms:modified>
  <cp:category/>
  <cp:version/>
  <cp:contentType/>
  <cp:contentStatus/>
</cp:coreProperties>
</file>