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1" sheetId="1" r:id="rId1"/>
  </sheets>
  <definedNames>
    <definedName name="_10.電気_ガスおよび水道" localSheetId="0">'121'!$A$1:$H$26</definedName>
    <definedName name="_xlnm.Print_Area" localSheetId="0">'121'!$A$1:$I$30</definedName>
  </definedNames>
  <calcPr fullCalcOnLoad="1"/>
</workbook>
</file>

<file path=xl/sharedStrings.xml><?xml version="1.0" encoding="utf-8"?>
<sst xmlns="http://schemas.openxmlformats.org/spreadsheetml/2006/main" count="42" uniqueCount="41">
  <si>
    <t>121．電  力  需  給  量</t>
  </si>
  <si>
    <t>年      度</t>
  </si>
  <si>
    <t>発      電      電      力      量</t>
  </si>
  <si>
    <t>販売電力量</t>
  </si>
  <si>
    <t>お  よ  び</t>
  </si>
  <si>
    <t>総  数</t>
  </si>
  <si>
    <t>九  州  電  力  (県  内)</t>
  </si>
  <si>
    <t>県企業局</t>
  </si>
  <si>
    <t>その他</t>
  </si>
  <si>
    <t>九州電力</t>
  </si>
  <si>
    <t>月      次</t>
  </si>
  <si>
    <t>水  力</t>
  </si>
  <si>
    <t>汽  力</t>
  </si>
  <si>
    <t>地  熱</t>
  </si>
  <si>
    <t>水    力</t>
  </si>
  <si>
    <t>大分支店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</si>
  <si>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</si>
  <si>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</si>
  <si>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</si>
  <si>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</si>
  <si>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</si>
  <si>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</si>
  <si>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</si>
  <si>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</si>
  <si>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</si>
  <si>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</si>
  <si>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t>注１）九州電力の発電電力は、大分支店管内。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</si>
  <si>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</si>
  <si>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r>
      <t xml:space="preserve">10     </t>
    </r>
    <r>
      <rPr>
        <sz val="10"/>
        <rFont val="ＭＳ 明朝"/>
        <family val="1"/>
      </rPr>
      <t>　　</t>
    </r>
  </si>
  <si>
    <t xml:space="preserve">  ２）県企業局の水力、その他については九電への売電量。その他とは長谷緒井路、富士緒井路、松原ダム、</t>
  </si>
  <si>
    <t xml:space="preserve">      大野町土地改良区、杉乃井ホテル、大分市新福宗清掃である。</t>
  </si>
  <si>
    <t xml:space="preserve">  ３）販売電力量には、県企業局その他を含む。</t>
  </si>
  <si>
    <t>13年４月　</t>
  </si>
  <si>
    <t>14年１月　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</si>
  <si>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</si>
  <si>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平成9年度</t>
  </si>
  <si>
    <t>13</t>
  </si>
  <si>
    <t>10</t>
  </si>
  <si>
    <t>11</t>
  </si>
  <si>
    <t>12</t>
  </si>
  <si>
    <t>14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</si>
</sst>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applyProtection="1">
      <alignment horizontal="centerContinuous"/>
      <protection locked="0"/>
    </xf>
    <xf numFmtId="177" fontId="0" fillId="0" borderId="0" xfId="0" applyNumberFormat="1" applyFont="1" applyBorder="1" applyAlignment="1">
      <alignment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3" xfId="0" applyNumberFormat="1" applyFont="1" applyBorder="1" applyAlignment="1" applyProtection="1">
      <alignment vertical="center"/>
      <protection/>
    </xf>
    <xf numFmtId="177" fontId="7" fillId="0" borderId="2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Continuous" vertical="center"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>
      <alignment vertical="center"/>
    </xf>
    <xf numFmtId="177" fontId="4" fillId="0" borderId="5" xfId="0" applyNumberFormat="1" applyFont="1" applyBorder="1" applyAlignment="1" applyProtection="1">
      <alignment horizontal="center"/>
      <protection locked="0"/>
    </xf>
    <xf numFmtId="38" fontId="4" fillId="0" borderId="0" xfId="16" applyFont="1" applyAlignment="1" applyProtection="1">
      <alignment/>
      <protection locked="0"/>
    </xf>
    <xf numFmtId="177" fontId="4" fillId="0" borderId="6" xfId="0" applyNumberFormat="1" applyFont="1" applyBorder="1" applyAlignment="1" applyProtection="1" quotePrefix="1">
      <alignment horizontal="center"/>
      <protection locked="0"/>
    </xf>
    <xf numFmtId="177" fontId="8" fillId="0" borderId="6" xfId="0" applyNumberFormat="1" applyFont="1" applyBorder="1" applyAlignment="1" applyProtection="1" quotePrefix="1">
      <alignment horizontal="center"/>
      <protection locked="0"/>
    </xf>
    <xf numFmtId="38" fontId="9" fillId="0" borderId="0" xfId="16" applyFont="1" applyAlignment="1">
      <alignment/>
    </xf>
    <xf numFmtId="177" fontId="9" fillId="0" borderId="0" xfId="0" applyNumberFormat="1" applyFont="1" applyAlignment="1">
      <alignment/>
    </xf>
    <xf numFmtId="177" fontId="0" fillId="0" borderId="6" xfId="0" applyNumberFormat="1" applyFont="1" applyBorder="1" applyAlignment="1" applyProtection="1" quotePrefix="1">
      <alignment horizontal="center"/>
      <protection/>
    </xf>
    <xf numFmtId="177" fontId="10" fillId="0" borderId="6" xfId="0" applyNumberFormat="1" applyFont="1" applyBorder="1" applyAlignment="1" applyProtection="1" quotePrefix="1">
      <alignment horizontal="center"/>
      <protection locked="0"/>
    </xf>
    <xf numFmtId="38" fontId="0" fillId="0" borderId="0" xfId="16" applyFont="1" applyAlignment="1">
      <alignment/>
    </xf>
    <xf numFmtId="38" fontId="10" fillId="0" borderId="0" xfId="16" applyFont="1" applyAlignment="1" applyProtection="1">
      <alignment/>
      <protection locked="0"/>
    </xf>
    <xf numFmtId="177" fontId="0" fillId="0" borderId="6" xfId="0" applyNumberFormat="1" applyBorder="1" applyAlignment="1" applyProtection="1" quotePrefix="1">
      <alignment horizontal="center"/>
      <protection/>
    </xf>
    <xf numFmtId="177" fontId="0" fillId="0" borderId="7" xfId="0" applyNumberFormat="1" applyFont="1" applyBorder="1" applyAlignment="1" applyProtection="1" quotePrefix="1">
      <alignment horizontal="center"/>
      <protection/>
    </xf>
    <xf numFmtId="177" fontId="0" fillId="0" borderId="8" xfId="0" applyNumberFormat="1" applyFont="1" applyBorder="1" applyAlignment="1" applyProtection="1">
      <alignment horizontal="left"/>
      <protection/>
    </xf>
    <xf numFmtId="177" fontId="0" fillId="0" borderId="8" xfId="0" applyNumberFormat="1" applyFont="1" applyBorder="1" applyAlignment="1">
      <alignment/>
    </xf>
    <xf numFmtId="177" fontId="9" fillId="0" borderId="6" xfId="0" applyNumberFormat="1" applyFont="1" applyBorder="1" applyAlignment="1" quotePrefix="1">
      <alignment horizontal="center"/>
    </xf>
    <xf numFmtId="38" fontId="4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8"/>
  <sheetViews>
    <sheetView tabSelected="1" workbookViewId="0" topLeftCell="A1">
      <selection activeCell="A33" sqref="A33"/>
    </sheetView>
  </sheetViews>
  <sheetFormatPr defaultColWidth="11.875" defaultRowHeight="12" customHeight="1"/>
  <cols>
    <col min="1" max="9" width="11.75390625" style="4" customWidth="1"/>
    <col min="10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27</v>
      </c>
      <c r="B2" s="6"/>
      <c r="C2" s="6"/>
      <c r="D2" s="6"/>
      <c r="E2" s="6"/>
      <c r="F2" s="6"/>
      <c r="G2" s="7"/>
      <c r="H2" s="7"/>
      <c r="I2" s="8" t="s">
        <v>34</v>
      </c>
      <c r="J2" s="9"/>
    </row>
    <row r="3" spans="1:9" s="15" customFormat="1" ht="12" customHeight="1" thickTop="1">
      <c r="A3" s="10" t="s">
        <v>1</v>
      </c>
      <c r="B3" s="11" t="s">
        <v>2</v>
      </c>
      <c r="C3" s="12"/>
      <c r="D3" s="12"/>
      <c r="E3" s="12"/>
      <c r="F3" s="12"/>
      <c r="G3" s="12"/>
      <c r="H3" s="13"/>
      <c r="I3" s="14" t="s">
        <v>3</v>
      </c>
    </row>
    <row r="4" spans="1:9" s="15" customFormat="1" ht="12" customHeight="1">
      <c r="A4" s="16" t="s">
        <v>4</v>
      </c>
      <c r="B4" s="17" t="s">
        <v>5</v>
      </c>
      <c r="C4" s="11" t="s">
        <v>6</v>
      </c>
      <c r="D4" s="18"/>
      <c r="E4" s="18"/>
      <c r="F4" s="18"/>
      <c r="G4" s="19" t="s">
        <v>7</v>
      </c>
      <c r="H4" s="17" t="s">
        <v>8</v>
      </c>
      <c r="I4" s="17" t="s">
        <v>9</v>
      </c>
    </row>
    <row r="5" spans="1:9" s="22" customFormat="1" ht="12" customHeight="1">
      <c r="A5" s="20" t="s">
        <v>10</v>
      </c>
      <c r="B5" s="21"/>
      <c r="C5" s="14" t="s">
        <v>5</v>
      </c>
      <c r="D5" s="21" t="s">
        <v>11</v>
      </c>
      <c r="E5" s="21" t="s">
        <v>12</v>
      </c>
      <c r="F5" s="14" t="s">
        <v>13</v>
      </c>
      <c r="G5" s="21" t="s">
        <v>14</v>
      </c>
      <c r="H5" s="14"/>
      <c r="I5" s="14" t="s">
        <v>15</v>
      </c>
    </row>
    <row r="6" spans="1:9" ht="12" customHeight="1">
      <c r="A6" s="23" t="s">
        <v>35</v>
      </c>
      <c r="B6" s="24">
        <v>9355572</v>
      </c>
      <c r="C6" s="24">
        <v>9045569</v>
      </c>
      <c r="D6" s="24">
        <v>936373</v>
      </c>
      <c r="E6" s="24">
        <v>6935899</v>
      </c>
      <c r="F6" s="24">
        <v>1173297</v>
      </c>
      <c r="G6" s="24">
        <v>265901</v>
      </c>
      <c r="H6" s="24">
        <v>44102</v>
      </c>
      <c r="I6" s="24">
        <v>7416045</v>
      </c>
    </row>
    <row r="7" spans="1:9" ht="12" customHeight="1">
      <c r="A7" s="25" t="s">
        <v>37</v>
      </c>
      <c r="B7" s="24">
        <v>10624770</v>
      </c>
      <c r="C7" s="24">
        <v>10299028</v>
      </c>
      <c r="D7" s="24">
        <v>848675</v>
      </c>
      <c r="E7" s="24">
        <v>8276540</v>
      </c>
      <c r="F7" s="24">
        <v>1173813</v>
      </c>
      <c r="G7" s="24">
        <v>276758</v>
      </c>
      <c r="H7" s="24">
        <v>48984</v>
      </c>
      <c r="I7" s="24">
        <v>7469273</v>
      </c>
    </row>
    <row r="8" spans="1:9" ht="12" customHeight="1">
      <c r="A8" s="25" t="s">
        <v>38</v>
      </c>
      <c r="B8" s="24">
        <v>12633867</v>
      </c>
      <c r="C8" s="24">
        <v>12315540</v>
      </c>
      <c r="D8" s="24">
        <v>876797</v>
      </c>
      <c r="E8" s="24">
        <v>10284038</v>
      </c>
      <c r="F8" s="24">
        <v>1154705</v>
      </c>
      <c r="G8" s="24">
        <v>266148</v>
      </c>
      <c r="H8" s="24">
        <v>52179</v>
      </c>
      <c r="I8" s="24">
        <v>7616696</v>
      </c>
    </row>
    <row r="9" spans="1:9" ht="12" customHeight="1">
      <c r="A9" s="25" t="s">
        <v>39</v>
      </c>
      <c r="B9" s="38">
        <v>12326239</v>
      </c>
      <c r="C9" s="38">
        <v>12034792</v>
      </c>
      <c r="D9" s="38">
        <v>803252</v>
      </c>
      <c r="E9" s="38">
        <v>10127566</v>
      </c>
      <c r="F9" s="38">
        <v>1103974</v>
      </c>
      <c r="G9" s="38">
        <v>238569</v>
      </c>
      <c r="H9" s="38">
        <v>52878</v>
      </c>
      <c r="I9" s="38">
        <v>7947987</v>
      </c>
    </row>
    <row r="10" spans="1:9" ht="12" customHeight="1">
      <c r="A10" s="25" t="s">
        <v>36</v>
      </c>
      <c r="B10" s="38">
        <v>12651988</v>
      </c>
      <c r="C10" s="38">
        <v>12356402</v>
      </c>
      <c r="D10" s="38">
        <v>807409</v>
      </c>
      <c r="E10" s="38">
        <v>10449907</v>
      </c>
      <c r="F10" s="38">
        <v>1099086</v>
      </c>
      <c r="G10" s="38">
        <v>245891</v>
      </c>
      <c r="H10" s="38">
        <v>49695</v>
      </c>
      <c r="I10" s="38">
        <v>7662503</v>
      </c>
    </row>
    <row r="11" ht="12" customHeight="1">
      <c r="A11" s="26"/>
    </row>
    <row r="12" spans="1:9" s="28" customFormat="1" ht="11.25" customHeight="1">
      <c r="A12" s="37" t="s">
        <v>40</v>
      </c>
      <c r="B12" s="27">
        <f aca="true" t="shared" si="0" ref="B12:I12">SUM(B14:B25)</f>
        <v>11270245</v>
      </c>
      <c r="C12" s="27">
        <f t="shared" si="0"/>
        <v>10971497</v>
      </c>
      <c r="D12" s="27">
        <f t="shared" si="0"/>
        <v>741474</v>
      </c>
      <c r="E12" s="27">
        <f t="shared" si="0"/>
        <v>9136965</v>
      </c>
      <c r="F12" s="27">
        <f t="shared" si="0"/>
        <v>1093058</v>
      </c>
      <c r="G12" s="27">
        <f t="shared" si="0"/>
        <v>249920</v>
      </c>
      <c r="H12" s="27">
        <f t="shared" si="0"/>
        <v>48828</v>
      </c>
      <c r="I12" s="27">
        <f t="shared" si="0"/>
        <v>7732258</v>
      </c>
    </row>
    <row r="13" spans="1:9" ht="12" customHeight="1">
      <c r="A13" s="29"/>
      <c r="B13"/>
      <c r="C13"/>
      <c r="D13"/>
      <c r="E13"/>
      <c r="F13"/>
      <c r="G13"/>
      <c r="H13"/>
      <c r="I13"/>
    </row>
    <row r="14" spans="1:9" ht="12" customHeight="1">
      <c r="A14" s="30" t="s">
        <v>32</v>
      </c>
      <c r="B14" s="31">
        <f aca="true" t="shared" si="1" ref="B14:B25">SUM(D14:H14)</f>
        <v>781323</v>
      </c>
      <c r="C14" s="31">
        <f aca="true" t="shared" si="2" ref="C14:C25">SUM(D14:F14)</f>
        <v>759561</v>
      </c>
      <c r="D14" s="32">
        <v>71689</v>
      </c>
      <c r="E14" s="32">
        <v>594791</v>
      </c>
      <c r="F14" s="32">
        <v>93081</v>
      </c>
      <c r="G14" s="32">
        <v>17269</v>
      </c>
      <c r="H14" s="32">
        <v>4493</v>
      </c>
      <c r="I14" s="32">
        <v>587585</v>
      </c>
    </row>
    <row r="15" spans="1:9" ht="12" customHeight="1">
      <c r="A15" s="29" t="s">
        <v>16</v>
      </c>
      <c r="B15" s="31">
        <f t="shared" si="1"/>
        <v>1082100</v>
      </c>
      <c r="C15" s="31">
        <f t="shared" si="2"/>
        <v>1042908</v>
      </c>
      <c r="D15" s="32">
        <v>115980</v>
      </c>
      <c r="E15" s="32">
        <v>828166</v>
      </c>
      <c r="F15" s="32">
        <v>98762</v>
      </c>
      <c r="G15" s="32">
        <v>34797</v>
      </c>
      <c r="H15" s="32">
        <v>4395</v>
      </c>
      <c r="I15" s="32">
        <v>588472</v>
      </c>
    </row>
    <row r="16" spans="1:9" ht="12" customHeight="1">
      <c r="A16" s="29" t="s">
        <v>17</v>
      </c>
      <c r="B16" s="31">
        <f t="shared" si="1"/>
        <v>871153</v>
      </c>
      <c r="C16" s="31">
        <f t="shared" si="2"/>
        <v>852406</v>
      </c>
      <c r="D16" s="32">
        <v>60376</v>
      </c>
      <c r="E16" s="32">
        <v>697995</v>
      </c>
      <c r="F16" s="32">
        <v>94035</v>
      </c>
      <c r="G16" s="32">
        <v>15197</v>
      </c>
      <c r="H16" s="32">
        <v>3550</v>
      </c>
      <c r="I16" s="32">
        <v>589375</v>
      </c>
    </row>
    <row r="17" spans="1:9" ht="12" customHeight="1">
      <c r="A17" s="29" t="s">
        <v>18</v>
      </c>
      <c r="B17" s="31">
        <f t="shared" si="1"/>
        <v>1025659</v>
      </c>
      <c r="C17" s="31">
        <f t="shared" si="2"/>
        <v>985531</v>
      </c>
      <c r="D17" s="32">
        <v>90254</v>
      </c>
      <c r="E17" s="32">
        <v>802595</v>
      </c>
      <c r="F17" s="32">
        <v>92682</v>
      </c>
      <c r="G17" s="32">
        <v>36018</v>
      </c>
      <c r="H17" s="32">
        <v>4110</v>
      </c>
      <c r="I17" s="32">
        <v>640641</v>
      </c>
    </row>
    <row r="18" spans="1:9" ht="12" customHeight="1">
      <c r="A18" s="29" t="s">
        <v>19</v>
      </c>
      <c r="B18" s="31">
        <f t="shared" si="1"/>
        <v>1082971</v>
      </c>
      <c r="C18" s="31">
        <f t="shared" si="2"/>
        <v>1056140</v>
      </c>
      <c r="D18" s="32">
        <v>56547</v>
      </c>
      <c r="E18" s="32">
        <v>905964</v>
      </c>
      <c r="F18" s="32">
        <v>93629</v>
      </c>
      <c r="G18" s="32">
        <v>22881</v>
      </c>
      <c r="H18" s="32">
        <v>3950</v>
      </c>
      <c r="I18" s="32">
        <v>757908</v>
      </c>
    </row>
    <row r="19" spans="1:9" ht="12" customHeight="1">
      <c r="A19" s="29" t="s">
        <v>20</v>
      </c>
      <c r="B19" s="31">
        <f t="shared" si="1"/>
        <v>1113752</v>
      </c>
      <c r="C19" s="31">
        <f t="shared" si="2"/>
        <v>1086889</v>
      </c>
      <c r="D19" s="32">
        <v>47763</v>
      </c>
      <c r="E19" s="32">
        <v>955260</v>
      </c>
      <c r="F19" s="32">
        <v>83866</v>
      </c>
      <c r="G19" s="32">
        <v>22371</v>
      </c>
      <c r="H19" s="32">
        <v>4492</v>
      </c>
      <c r="I19" s="32">
        <v>703127</v>
      </c>
    </row>
    <row r="20" spans="1:9" ht="12" customHeight="1">
      <c r="A20" s="33" t="s">
        <v>28</v>
      </c>
      <c r="B20" s="31">
        <f t="shared" si="1"/>
        <v>895966</v>
      </c>
      <c r="C20" s="31">
        <f t="shared" si="2"/>
        <v>877286</v>
      </c>
      <c r="D20" s="32">
        <v>41765</v>
      </c>
      <c r="E20" s="32">
        <v>772919</v>
      </c>
      <c r="F20" s="32">
        <v>62602</v>
      </c>
      <c r="G20" s="32">
        <v>14440</v>
      </c>
      <c r="H20" s="32">
        <v>4240</v>
      </c>
      <c r="I20" s="32">
        <v>627951</v>
      </c>
    </row>
    <row r="21" spans="1:9" ht="12" customHeight="1">
      <c r="A21" s="33" t="s">
        <v>21</v>
      </c>
      <c r="B21" s="31">
        <f t="shared" si="1"/>
        <v>1083523</v>
      </c>
      <c r="C21" s="31">
        <f t="shared" si="2"/>
        <v>1070499</v>
      </c>
      <c r="D21" s="32">
        <v>43722</v>
      </c>
      <c r="E21" s="32">
        <v>938721</v>
      </c>
      <c r="F21" s="32">
        <v>88056</v>
      </c>
      <c r="G21" s="32">
        <v>8798</v>
      </c>
      <c r="H21" s="32">
        <v>4226</v>
      </c>
      <c r="I21" s="32">
        <v>616296</v>
      </c>
    </row>
    <row r="22" spans="1:9" ht="12" customHeight="1">
      <c r="A22" s="33" t="s">
        <v>22</v>
      </c>
      <c r="B22" s="31">
        <f t="shared" si="1"/>
        <v>865539</v>
      </c>
      <c r="C22" s="31">
        <f t="shared" si="2"/>
        <v>842771</v>
      </c>
      <c r="D22" s="32">
        <v>54800</v>
      </c>
      <c r="E22" s="32">
        <v>688015</v>
      </c>
      <c r="F22" s="32">
        <v>99956</v>
      </c>
      <c r="G22" s="32">
        <v>18189</v>
      </c>
      <c r="H22" s="32">
        <v>4579</v>
      </c>
      <c r="I22" s="32">
        <v>620415</v>
      </c>
    </row>
    <row r="23" spans="1:9" ht="12" customHeight="1">
      <c r="A23" s="30" t="s">
        <v>33</v>
      </c>
      <c r="B23" s="31">
        <f t="shared" si="1"/>
        <v>820988</v>
      </c>
      <c r="C23" s="31">
        <f t="shared" si="2"/>
        <v>802135</v>
      </c>
      <c r="D23" s="32">
        <v>52572</v>
      </c>
      <c r="E23" s="32">
        <v>650099</v>
      </c>
      <c r="F23" s="32">
        <v>99464</v>
      </c>
      <c r="G23" s="32">
        <v>14810</v>
      </c>
      <c r="H23" s="32">
        <v>4043</v>
      </c>
      <c r="I23" s="32">
        <v>732051</v>
      </c>
    </row>
    <row r="24" spans="1:9" ht="12" customHeight="1">
      <c r="A24" s="29" t="s">
        <v>23</v>
      </c>
      <c r="B24" s="31">
        <f t="shared" si="1"/>
        <v>912004</v>
      </c>
      <c r="C24" s="31">
        <f t="shared" si="2"/>
        <v>891405</v>
      </c>
      <c r="D24" s="32">
        <v>44076</v>
      </c>
      <c r="E24" s="32">
        <v>757275</v>
      </c>
      <c r="F24" s="32">
        <v>90054</v>
      </c>
      <c r="G24" s="32">
        <v>17135</v>
      </c>
      <c r="H24" s="32">
        <v>3464</v>
      </c>
      <c r="I24" s="32">
        <v>644913</v>
      </c>
    </row>
    <row r="25" spans="1:9" ht="12" customHeight="1">
      <c r="A25" s="34" t="s">
        <v>24</v>
      </c>
      <c r="B25" s="31">
        <f t="shared" si="1"/>
        <v>735267</v>
      </c>
      <c r="C25" s="31">
        <f t="shared" si="2"/>
        <v>703966</v>
      </c>
      <c r="D25" s="32">
        <v>61930</v>
      </c>
      <c r="E25" s="32">
        <v>545165</v>
      </c>
      <c r="F25" s="32">
        <v>96871</v>
      </c>
      <c r="G25" s="32">
        <v>28015</v>
      </c>
      <c r="H25" s="32">
        <v>3286</v>
      </c>
      <c r="I25" s="32">
        <v>623524</v>
      </c>
    </row>
    <row r="26" spans="1:9" ht="12" customHeight="1">
      <c r="A26" s="35" t="s">
        <v>25</v>
      </c>
      <c r="B26" s="35"/>
      <c r="C26" s="36"/>
      <c r="D26" s="36"/>
      <c r="E26" s="36"/>
      <c r="F26" s="36"/>
      <c r="G26" s="36"/>
      <c r="H26" s="36"/>
      <c r="I26" s="36"/>
    </row>
    <row r="27" ht="12" customHeight="1">
      <c r="A27" s="4" t="s">
        <v>26</v>
      </c>
    </row>
    <row r="28" ht="12" customHeight="1">
      <c r="A28" s="4" t="s">
        <v>29</v>
      </c>
    </row>
    <row r="29" ht="12" customHeight="1">
      <c r="A29" s="4" t="s">
        <v>30</v>
      </c>
    </row>
    <row r="30" ht="12" customHeight="1">
      <c r="A30" s="4" t="s">
        <v>31</v>
      </c>
    </row>
    <row r="36" ht="15.75" customHeight="1"/>
    <row r="37" spans="1:2" ht="12" customHeight="1">
      <c r="A37" s="9"/>
      <c r="B37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2002-02-01T07:37:33Z</dcterms:created>
  <dcterms:modified xsi:type="dcterms:W3CDTF">2005-07-29T07:35:59Z</dcterms:modified>
  <cp:category/>
  <cp:version/>
  <cp:contentType/>
  <cp:contentStatus/>
</cp:coreProperties>
</file>