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5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'55'!$A$1:$L$156</definedName>
    <definedName name="_xlnm.Print_Titles" localSheetId="0">'55'!$3:$6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<sst xmlns="http://schemas.openxmlformats.org/spreadsheetml/2006/main" count="98" uniqueCount="95">
  <si>
    <t>５５．市町村別、 経営組織別事業所数および従業者数</t>
  </si>
  <si>
    <t xml:space="preserve"> （単位： 所、人）</t>
  </si>
  <si>
    <t>総               数</t>
  </si>
  <si>
    <t>民    営</t>
  </si>
  <si>
    <t>国、公共企業体</t>
  </si>
  <si>
    <t>年次および</t>
  </si>
  <si>
    <t>従    業    者    数</t>
  </si>
  <si>
    <t>地方公共団体</t>
  </si>
  <si>
    <t>市  町  村</t>
  </si>
  <si>
    <t>事業所数</t>
  </si>
  <si>
    <t>総  数</t>
  </si>
  <si>
    <t>個人業主</t>
  </si>
  <si>
    <t>家  族</t>
  </si>
  <si>
    <t>雇  用  者</t>
  </si>
  <si>
    <t>従業者数</t>
  </si>
  <si>
    <t>従業者</t>
  </si>
  <si>
    <t>うち常雇</t>
  </si>
  <si>
    <t>市　　　 部</t>
  </si>
  <si>
    <t>郡　　　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</si>
  <si>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</si>
  <si>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</si>
  <si>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</si>
  <si>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</si>
  <si>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</si>
  <si>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</si>
  <si>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</si>
  <si>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</si>
  <si>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</si>
  <si>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</si>
  <si>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</si>
  <si>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</si>
  <si>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大田村</t>
  </si>
  <si>
    <t>真玉町</t>
  </si>
  <si>
    <t>香々地町</t>
  </si>
  <si>
    <t>東 国 東 郡</t>
  </si>
  <si>
    <t>国見町</t>
  </si>
  <si>
    <t>姫島村</t>
  </si>
  <si>
    <t>国東町</t>
  </si>
  <si>
    <t>武蔵町</t>
  </si>
  <si>
    <t>安岐町</t>
  </si>
  <si>
    <t>速   見   郡</t>
  </si>
  <si>
    <t>日出町</t>
  </si>
  <si>
    <t>山香町</t>
  </si>
  <si>
    <t>大   分   郡</t>
  </si>
  <si>
    <t>野津原町</t>
  </si>
  <si>
    <t>挟間町</t>
  </si>
  <si>
    <t>庄内町</t>
  </si>
  <si>
    <t>湯布院町</t>
  </si>
  <si>
    <t>北 海 部 郡</t>
  </si>
  <si>
    <t>佐賀関町</t>
  </si>
  <si>
    <t>南 海 部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</si>
  <si>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</si>
  <si>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</si>
  <si>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</si>
  <si>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</si>
  <si>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</si>
  <si>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</si>
  <si>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</si>
  <si>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</si>
  <si>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</si>
  <si>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</si>
  <si>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</si>
  <si>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</si>
  <si>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</si>
  <si>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</si>
  <si>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</si>
  <si>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</si>
  <si>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</si>
  <si>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</si>
  <si>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荻町</t>
  </si>
  <si>
    <t>久住町</t>
  </si>
  <si>
    <t>直入町</t>
  </si>
  <si>
    <t>玖   珠   郡</t>
  </si>
  <si>
    <t>九重町</t>
  </si>
  <si>
    <t>玖珠町</t>
  </si>
  <si>
    <t>日   田   郡</t>
  </si>
  <si>
    <t>前津江村</t>
  </si>
  <si>
    <t>中津江村</t>
  </si>
  <si>
    <t>上津江村</t>
  </si>
  <si>
    <t>大山町</t>
  </si>
  <si>
    <t>天瀬町</t>
  </si>
  <si>
    <t>下   毛   郡</t>
  </si>
  <si>
    <t>三光村</t>
  </si>
  <si>
    <t>本耶馬渓町</t>
  </si>
  <si>
    <t>耶馬渓町</t>
  </si>
  <si>
    <t>山国町</t>
  </si>
  <si>
    <t>宇   佐   郡</t>
  </si>
  <si>
    <t>院内町</t>
  </si>
  <si>
    <t>安心院町</t>
  </si>
  <si>
    <t xml:space="preserve"> 資料：総務省統計局「事業所・企業統計調査」</t>
  </si>
  <si>
    <t>平 成 13 年</t>
  </si>
  <si>
    <t xml:space="preserve"> 注）調査日は、平成３年は７月１日、平成８年及び平成１３年は１０月１日。</t>
  </si>
  <si>
    <t>　</t>
  </si>
  <si>
    <t>平 成 ３ 年</t>
  </si>
  <si>
    <t>平 成 ８ 年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</si>
</sst>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"/>
    <numFmt numFmtId="178" formatCode="0.000"/>
    <numFmt numFmtId="179" formatCode="#,##0.0;[Red]\-#,##0.0"/>
    <numFmt numFmtId="180" formatCode="#,##0.000;[Red]\-#,##0.000"/>
    <numFmt numFmtId="181" formatCode="#0.0&quot;％&quot;"/>
    <numFmt numFmtId="182" formatCode="#,##0;[Red]#,##0"/>
    <numFmt numFmtId="183" formatCode="#,##0_ "/>
    <numFmt numFmtId="184" formatCode="#,##0_);\(#,##0\)"/>
    <numFmt numFmtId="185" formatCode="0.0000_);\(0.0000\)"/>
    <numFmt numFmtId="186" formatCode="#,##0.0;\-#,##0.0"/>
    <numFmt numFmtId="187" formatCode="#,##0_ ;[Red]\-#,##0\ "/>
    <numFmt numFmtId="188" formatCode="#,##0.0_ ;[Red]\-#,##0.0\ "/>
    <numFmt numFmtId="189" formatCode="#,##0;&quot;△ &quot;#,##0"/>
    <numFmt numFmtId="190" formatCode="#,##0.0;&quot;△ &quot;#,##0.0"/>
    <numFmt numFmtId="191" formatCode="0_ "/>
    <numFmt numFmtId="192" formatCode="#,##0_);[Red]\(#,##0\)"/>
    <numFmt numFmtId="193" formatCode="#,##0.0_);[Red]\(#,##0.0\)"/>
    <numFmt numFmtId="194" formatCode="_ * #,##0_ ;_ * &quot;\&quot;\!\-#,##0_ ;_ * &quot;-&quot;_ ;_ @_ "/>
    <numFmt numFmtId="195" formatCode="#,##0.0_ ;[Red]&quot;\&quot;\!\-#,##0.0&quot;\&quot;\!\ "/>
    <numFmt numFmtId="196" formatCode="\(##,###,###\)"/>
    <numFmt numFmtId="197" formatCode="###,###,##0;&quot;-&quot;##,###,##0"/>
    <numFmt numFmtId="198" formatCode="\ ###,###,##0;&quot;-&quot;###,###,##0"/>
    <numFmt numFmtId="199" formatCode="#,###,###,##0;&quot; -&quot;###,###,##0"/>
    <numFmt numFmtId="200" formatCode="#,###,##0;&quot; -&quot;###,##0"/>
    <numFmt numFmtId="201" formatCode="##,###,##0;&quot;-&quot;#,##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0"/>
    </font>
    <font>
      <sz val="10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/>
    </xf>
    <xf numFmtId="38" fontId="6" fillId="0" borderId="0" xfId="16" applyAlignment="1">
      <alignment/>
    </xf>
    <xf numFmtId="38" fontId="0" fillId="0" borderId="1" xfId="16" applyFont="1" applyBorder="1" applyAlignment="1">
      <alignment/>
    </xf>
    <xf numFmtId="38" fontId="6" fillId="0" borderId="1" xfId="16" applyBorder="1" applyAlignment="1">
      <alignment/>
    </xf>
    <xf numFmtId="38" fontId="5" fillId="0" borderId="1" xfId="16" applyFont="1" applyBorder="1" applyAlignment="1">
      <alignment/>
    </xf>
    <xf numFmtId="38" fontId="7" fillId="0" borderId="1" xfId="16" applyFont="1" applyBorder="1" applyAlignment="1">
      <alignment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horizontal="centerContinuous" vertical="center"/>
    </xf>
    <xf numFmtId="38" fontId="0" fillId="0" borderId="4" xfId="16" applyFont="1" applyBorder="1" applyAlignment="1">
      <alignment horizontal="centerContinuous" vertical="center"/>
    </xf>
    <xf numFmtId="38" fontId="0" fillId="0" borderId="5" xfId="16" applyFont="1" applyBorder="1" applyAlignment="1">
      <alignment horizontal="centerContinuous" vertical="center"/>
    </xf>
    <xf numFmtId="38" fontId="0" fillId="0" borderId="6" xfId="16" applyFont="1" applyBorder="1" applyAlignment="1">
      <alignment horizontal="centerContinuous" vertical="center"/>
    </xf>
    <xf numFmtId="38" fontId="0" fillId="0" borderId="2" xfId="16" applyFont="1" applyBorder="1" applyAlignment="1">
      <alignment horizontal="centerContinuous"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horizontal="centerContinuous" vertical="center"/>
    </xf>
    <xf numFmtId="38" fontId="0" fillId="0" borderId="7" xfId="16" applyFont="1" applyBorder="1" applyAlignment="1">
      <alignment vertical="center"/>
    </xf>
    <xf numFmtId="38" fontId="0" fillId="0" borderId="8" xfId="16" applyFont="1" applyBorder="1" applyAlignment="1">
      <alignment horizontal="centerContinuous" vertical="center"/>
    </xf>
    <xf numFmtId="38" fontId="0" fillId="0" borderId="9" xfId="16" applyFont="1" applyBorder="1" applyAlignment="1">
      <alignment horizontal="centerContinuous" vertical="center"/>
    </xf>
    <xf numFmtId="38" fontId="0" fillId="0" borderId="10" xfId="16" applyFont="1" applyBorder="1" applyAlignment="1">
      <alignment horizontal="centerContinuous" vertical="center"/>
    </xf>
    <xf numFmtId="38" fontId="0" fillId="0" borderId="11" xfId="16" applyFont="1" applyBorder="1" applyAlignment="1">
      <alignment horizontal="centerContinuous" vertical="center"/>
    </xf>
    <xf numFmtId="38" fontId="0" fillId="0" borderId="12" xfId="16" applyFont="1" applyBorder="1" applyAlignment="1">
      <alignment horizontal="centerContinuous" vertical="center"/>
    </xf>
    <xf numFmtId="38" fontId="0" fillId="0" borderId="0" xfId="16" applyFont="1" applyAlignment="1">
      <alignment horizontal="centerContinuous" vertical="center"/>
    </xf>
    <xf numFmtId="38" fontId="6" fillId="0" borderId="0" xfId="16" applyAlignment="1">
      <alignment horizontal="centerContinuous" vertical="center"/>
    </xf>
    <xf numFmtId="38" fontId="0" fillId="0" borderId="13" xfId="16" applyFont="1" applyBorder="1" applyAlignment="1">
      <alignment horizontal="center" vertical="center"/>
    </xf>
    <xf numFmtId="38" fontId="0" fillId="0" borderId="7" xfId="16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12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Border="1" applyAlignment="1">
      <alignment horizontal="center" vertical="center"/>
    </xf>
    <xf numFmtId="38" fontId="0" fillId="0" borderId="15" xfId="16" applyFont="1" applyBorder="1" applyAlignment="1">
      <alignment horizontal="center" vertical="center"/>
    </xf>
    <xf numFmtId="38" fontId="0" fillId="0" borderId="11" xfId="16" applyFont="1" applyBorder="1" applyAlignment="1">
      <alignment vertical="center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8" fillId="0" borderId="0" xfId="16" applyFont="1" applyAlignment="1">
      <alignment/>
    </xf>
    <xf numFmtId="38" fontId="0" fillId="0" borderId="0" xfId="16" applyFont="1" applyAlignment="1" quotePrefix="1">
      <alignment horizontal="centerContinuous"/>
    </xf>
    <xf numFmtId="38" fontId="6" fillId="0" borderId="0" xfId="16" applyAlignment="1">
      <alignment horizontal="centerContinuous"/>
    </xf>
    <xf numFmtId="38" fontId="9" fillId="0" borderId="0" xfId="16" applyFont="1" applyAlignment="1">
      <alignment/>
    </xf>
    <xf numFmtId="38" fontId="0" fillId="0" borderId="0" xfId="16" applyFont="1" applyAlignment="1" quotePrefix="1">
      <alignment/>
    </xf>
    <xf numFmtId="38" fontId="6" fillId="0" borderId="0" xfId="16" applyAlignment="1">
      <alignment vertical="center"/>
    </xf>
    <xf numFmtId="196" fontId="4" fillId="0" borderId="0" xfId="16" applyNumberFormat="1" applyFont="1" applyAlignment="1">
      <alignment vertical="center"/>
    </xf>
    <xf numFmtId="38" fontId="9" fillId="0" borderId="0" xfId="16" applyFont="1" applyAlignment="1">
      <alignment horizontal="centerContinuous"/>
    </xf>
    <xf numFmtId="38" fontId="6" fillId="0" borderId="0" xfId="16" applyAlignment="1">
      <alignment/>
    </xf>
    <xf numFmtId="38" fontId="9" fillId="0" borderId="0" xfId="16" applyFont="1" applyAlignment="1">
      <alignment/>
    </xf>
    <xf numFmtId="38" fontId="0" fillId="0" borderId="0" xfId="16" applyFont="1" applyAlignment="1">
      <alignment horizontal="center"/>
    </xf>
    <xf numFmtId="38" fontId="0" fillId="0" borderId="0" xfId="16" applyFont="1" applyAlignment="1" quotePrefix="1">
      <alignment horizontal="center"/>
    </xf>
    <xf numFmtId="38" fontId="0" fillId="0" borderId="0" xfId="16" applyFont="1" applyBorder="1" applyAlignment="1" quotePrefix="1">
      <alignment horizontal="center"/>
    </xf>
    <xf numFmtId="38" fontId="0" fillId="0" borderId="12" xfId="16" applyFont="1" applyBorder="1" applyAlignment="1" quotePrefix="1">
      <alignment horizontal="center"/>
    </xf>
    <xf numFmtId="38" fontId="0" fillId="0" borderId="12" xfId="16" applyFont="1" applyBorder="1" applyAlignment="1">
      <alignment/>
    </xf>
    <xf numFmtId="196" fontId="4" fillId="0" borderId="12" xfId="16" applyNumberFormat="1" applyFont="1" applyBorder="1" applyAlignment="1">
      <alignment/>
    </xf>
    <xf numFmtId="38" fontId="0" fillId="0" borderId="0" xfId="16" applyFont="1" applyBorder="1" applyAlignment="1">
      <alignment/>
    </xf>
    <xf numFmtId="38" fontId="7" fillId="0" borderId="0" xfId="16" applyFont="1" applyAlignment="1">
      <alignment/>
    </xf>
    <xf numFmtId="197" fontId="0" fillId="0" borderId="0" xfId="0" applyNumberFormat="1" applyFont="1" applyFill="1" applyAlignment="1" quotePrefix="1">
      <alignment horizontal="right"/>
    </xf>
    <xf numFmtId="198" fontId="0" fillId="0" borderId="0" xfId="0" applyNumberFormat="1" applyFont="1" applyFill="1" applyAlignment="1" quotePrefix="1">
      <alignment horizontal="right"/>
    </xf>
    <xf numFmtId="199" fontId="0" fillId="0" borderId="0" xfId="0" applyNumberFormat="1" applyFont="1" applyFill="1" applyAlignment="1" quotePrefix="1">
      <alignment horizontal="right"/>
    </xf>
    <xf numFmtId="200" fontId="0" fillId="0" borderId="0" xfId="0" applyNumberFormat="1" applyFont="1" applyFill="1" applyAlignment="1" quotePrefix="1">
      <alignment horizontal="right"/>
    </xf>
    <xf numFmtId="201" fontId="0" fillId="0" borderId="0" xfId="0" applyNumberFormat="1" applyFont="1" applyFill="1" applyAlignment="1" quotePrefix="1">
      <alignment horizontal="right"/>
    </xf>
    <xf numFmtId="197" fontId="0" fillId="0" borderId="0" xfId="0" applyNumberFormat="1" applyFont="1" applyFill="1" applyAlignment="1">
      <alignment horizontal="right"/>
    </xf>
    <xf numFmtId="199" fontId="0" fillId="0" borderId="0" xfId="0" applyNumberFormat="1" applyFont="1" applyFill="1" applyAlignment="1">
      <alignment horizontal="right"/>
    </xf>
    <xf numFmtId="200" fontId="0" fillId="0" borderId="0" xfId="0" applyNumberFormat="1" applyFont="1" applyFill="1" applyAlignment="1">
      <alignment horizontal="right"/>
    </xf>
    <xf numFmtId="201" fontId="0" fillId="0" borderId="0" xfId="0" applyNumberFormat="1" applyFont="1" applyFill="1" applyAlignment="1">
      <alignment horizontal="right"/>
    </xf>
    <xf numFmtId="38" fontId="10" fillId="0" borderId="0" xfId="16" applyFont="1" applyAlignment="1">
      <alignment horizontal="centerContinuous"/>
    </xf>
    <xf numFmtId="38" fontId="6" fillId="0" borderId="0" xfId="16" applyBorder="1" applyAlignment="1">
      <alignment vertical="center"/>
    </xf>
    <xf numFmtId="38" fontId="9" fillId="0" borderId="0" xfId="16" applyFont="1" applyBorder="1" applyAlignment="1">
      <alignment/>
    </xf>
    <xf numFmtId="38" fontId="6" fillId="0" borderId="0" xfId="16" applyBorder="1" applyAlignment="1">
      <alignment/>
    </xf>
    <xf numFmtId="38" fontId="0" fillId="0" borderId="17" xfId="16" applyFont="1" applyBorder="1" applyAlignment="1">
      <alignment vertical="center"/>
    </xf>
    <xf numFmtId="38" fontId="8" fillId="0" borderId="17" xfId="16" applyFont="1" applyBorder="1" applyAlignment="1">
      <alignment horizontal="centerContinuous"/>
    </xf>
    <xf numFmtId="38" fontId="0" fillId="0" borderId="17" xfId="16" applyFont="1" applyBorder="1" applyAlignment="1">
      <alignment/>
    </xf>
    <xf numFmtId="38" fontId="0" fillId="0" borderId="17" xfId="16" applyFont="1" applyBorder="1" applyAlignment="1">
      <alignment horizontal="distributed"/>
    </xf>
    <xf numFmtId="38" fontId="8" fillId="0" borderId="17" xfId="16" applyFont="1" applyBorder="1" applyAlignment="1">
      <alignment/>
    </xf>
    <xf numFmtId="38" fontId="9" fillId="0" borderId="17" xfId="16" applyFont="1" applyBorder="1" applyAlignment="1">
      <alignment/>
    </xf>
    <xf numFmtId="38" fontId="0" fillId="0" borderId="18" xfId="16" applyFont="1" applyBorder="1" applyAlignment="1">
      <alignment horizontal="distributed"/>
    </xf>
    <xf numFmtId="0" fontId="10" fillId="0" borderId="0" xfId="0" applyFont="1" applyAlignment="1">
      <alignment/>
    </xf>
    <xf numFmtId="197" fontId="0" fillId="0" borderId="12" xfId="0" applyNumberFormat="1" applyFont="1" applyFill="1" applyBorder="1" applyAlignment="1" quotePrefix="1">
      <alignment horizontal="right"/>
    </xf>
    <xf numFmtId="198" fontId="0" fillId="0" borderId="12" xfId="0" applyNumberFormat="1" applyFont="1" applyFill="1" applyBorder="1" applyAlignment="1" quotePrefix="1">
      <alignment horizontal="right"/>
    </xf>
    <xf numFmtId="199" fontId="0" fillId="0" borderId="12" xfId="0" applyNumberFormat="1" applyFont="1" applyFill="1" applyBorder="1" applyAlignment="1" quotePrefix="1">
      <alignment horizontal="right"/>
    </xf>
    <xf numFmtId="200" fontId="0" fillId="0" borderId="12" xfId="0" applyNumberFormat="1" applyFont="1" applyFill="1" applyBorder="1" applyAlignment="1" quotePrefix="1">
      <alignment horizontal="right"/>
    </xf>
    <xf numFmtId="201" fontId="0" fillId="0" borderId="12" xfId="0" applyNumberFormat="1" applyFont="1" applyFill="1" applyBorder="1" applyAlignment="1" quotePrefix="1">
      <alignment horizontal="right"/>
    </xf>
    <xf numFmtId="197" fontId="0" fillId="0" borderId="0" xfId="0" applyNumberFormat="1" applyFont="1" applyFill="1" applyBorder="1" applyAlignment="1" quotePrefix="1">
      <alignment horizontal="right"/>
    </xf>
    <xf numFmtId="198" fontId="0" fillId="0" borderId="0" xfId="0" applyNumberFormat="1" applyFont="1" applyFill="1" applyBorder="1" applyAlignment="1" quotePrefix="1">
      <alignment horizontal="right"/>
    </xf>
    <xf numFmtId="199" fontId="0" fillId="0" borderId="0" xfId="0" applyNumberFormat="1" applyFont="1" applyFill="1" applyBorder="1" applyAlignment="1" quotePrefix="1">
      <alignment horizontal="right"/>
    </xf>
    <xf numFmtId="200" fontId="0" fillId="0" borderId="0" xfId="0" applyNumberFormat="1" applyFont="1" applyFill="1" applyBorder="1" applyAlignment="1" quotePrefix="1">
      <alignment horizontal="right"/>
    </xf>
    <xf numFmtId="201" fontId="0" fillId="0" borderId="0" xfId="0" applyNumberFormat="1" applyFont="1" applyFill="1" applyBorder="1" applyAlignment="1" quotePrefix="1">
      <alignment horizontal="right"/>
    </xf>
    <xf numFmtId="38" fontId="0" fillId="0" borderId="19" xfId="16" applyFont="1" applyBorder="1" applyAlignment="1">
      <alignment horizontal="distributed"/>
    </xf>
    <xf numFmtId="38" fontId="0" fillId="0" borderId="17" xfId="16" applyFont="1" applyBorder="1" applyAlignment="1">
      <alignment/>
    </xf>
    <xf numFmtId="197" fontId="0" fillId="0" borderId="11" xfId="0" applyNumberFormat="1" applyFont="1" applyFill="1" applyBorder="1" applyAlignment="1" quotePrefix="1">
      <alignment horizontal="right"/>
    </xf>
    <xf numFmtId="38" fontId="0" fillId="0" borderId="16" xfId="16" applyFont="1" applyBorder="1" applyAlignment="1">
      <alignment/>
    </xf>
    <xf numFmtId="38" fontId="0" fillId="0" borderId="0" xfId="16" applyFont="1" applyAlignment="1">
      <alignment/>
    </xf>
    <xf numFmtId="38" fontId="5" fillId="0" borderId="0" xfId="16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showGridLines="0" tabSelected="1" zoomScaleSheetLayoutView="75" workbookViewId="0" topLeftCell="A1">
      <selection activeCell="M1" sqref="M1"/>
    </sheetView>
  </sheetViews>
  <sheetFormatPr defaultColWidth="9.00390625" defaultRowHeight="12.75"/>
  <cols>
    <col min="1" max="1" width="3.00390625" style="1" customWidth="1"/>
    <col min="2" max="2" width="14.75390625" style="1" customWidth="1"/>
    <col min="3" max="8" width="11.00390625" style="1" customWidth="1"/>
    <col min="9" max="12" width="11.00390625" style="49" customWidth="1"/>
    <col min="13" max="16384" width="9.125" style="1" customWidth="1"/>
  </cols>
  <sheetData>
    <row r="1" spans="1:12" ht="18" customHeight="1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1.75" customHeight="1" thickBot="1">
      <c r="A2" s="2" t="s">
        <v>1</v>
      </c>
      <c r="B2" s="2"/>
      <c r="C2" s="3"/>
      <c r="D2" s="4"/>
      <c r="E2" s="4"/>
      <c r="F2" s="4"/>
      <c r="G2" s="3"/>
      <c r="H2" s="4"/>
      <c r="I2" s="5"/>
      <c r="J2" s="5"/>
      <c r="K2" s="2"/>
      <c r="L2" s="5"/>
    </row>
    <row r="3" spans="1:12" s="12" customFormat="1" ht="21.75" customHeight="1" thickTop="1">
      <c r="A3" s="6"/>
      <c r="B3" s="6"/>
      <c r="C3" s="7" t="s">
        <v>2</v>
      </c>
      <c r="D3" s="8"/>
      <c r="E3" s="8"/>
      <c r="F3" s="8"/>
      <c r="G3" s="8"/>
      <c r="H3" s="9"/>
      <c r="I3" s="7" t="s">
        <v>3</v>
      </c>
      <c r="J3" s="9"/>
      <c r="K3" s="10" t="s">
        <v>4</v>
      </c>
      <c r="L3" s="11"/>
    </row>
    <row r="4" spans="1:12" s="12" customFormat="1" ht="21.75" customHeight="1">
      <c r="A4" s="13" t="s">
        <v>5</v>
      </c>
      <c r="B4" s="13"/>
      <c r="C4" s="14"/>
      <c r="D4" s="15" t="s">
        <v>6</v>
      </c>
      <c r="E4" s="16"/>
      <c r="F4" s="16"/>
      <c r="G4" s="16"/>
      <c r="H4" s="17"/>
      <c r="I4" s="14"/>
      <c r="J4" s="14"/>
      <c r="K4" s="18" t="s">
        <v>7</v>
      </c>
      <c r="L4" s="19"/>
    </row>
    <row r="5" spans="1:12" s="12" customFormat="1" ht="21.75" customHeight="1">
      <c r="A5" s="20" t="s">
        <v>8</v>
      </c>
      <c r="B5" s="21"/>
      <c r="C5" s="22" t="s">
        <v>9</v>
      </c>
      <c r="D5" s="23" t="s">
        <v>10</v>
      </c>
      <c r="E5" s="14" t="s">
        <v>11</v>
      </c>
      <c r="F5" s="23" t="s">
        <v>12</v>
      </c>
      <c r="G5" s="13" t="s">
        <v>13</v>
      </c>
      <c r="H5" s="13"/>
      <c r="I5" s="22" t="s">
        <v>9</v>
      </c>
      <c r="J5" s="22" t="s">
        <v>14</v>
      </c>
      <c r="K5" s="22" t="s">
        <v>9</v>
      </c>
      <c r="L5" s="24" t="s">
        <v>14</v>
      </c>
    </row>
    <row r="6" spans="1:12" s="12" customFormat="1" ht="21.75" customHeight="1">
      <c r="A6" s="25"/>
      <c r="B6" s="25"/>
      <c r="C6" s="26"/>
      <c r="D6" s="26"/>
      <c r="E6" s="26"/>
      <c r="F6" s="27" t="s">
        <v>15</v>
      </c>
      <c r="G6" s="25"/>
      <c r="H6" s="28" t="s">
        <v>16</v>
      </c>
      <c r="I6" s="26"/>
      <c r="J6" s="26"/>
      <c r="K6" s="25"/>
      <c r="L6" s="29"/>
    </row>
    <row r="7" spans="1:12" s="32" customFormat="1" ht="21.75" customHeight="1">
      <c r="A7" s="33" t="s">
        <v>93</v>
      </c>
      <c r="B7" s="34"/>
      <c r="C7" s="30">
        <v>67648</v>
      </c>
      <c r="D7" s="31">
        <v>522889</v>
      </c>
      <c r="E7" s="31">
        <v>37550</v>
      </c>
      <c r="F7" s="31">
        <v>16709</v>
      </c>
      <c r="G7" s="31">
        <v>433391</v>
      </c>
      <c r="H7" s="31">
        <v>393201</v>
      </c>
      <c r="I7" s="31">
        <v>64797</v>
      </c>
      <c r="J7" s="31">
        <v>465618</v>
      </c>
      <c r="K7" s="31">
        <v>2851</v>
      </c>
      <c r="L7" s="31">
        <v>57271</v>
      </c>
    </row>
    <row r="8" spans="1:12" s="32" customFormat="1" ht="21.75" customHeight="1">
      <c r="A8" s="33" t="s">
        <v>94</v>
      </c>
      <c r="B8" s="59"/>
      <c r="C8" s="84">
        <v>66703</v>
      </c>
      <c r="D8" s="85">
        <v>554585</v>
      </c>
      <c r="E8" s="85">
        <v>34440</v>
      </c>
      <c r="F8" s="85">
        <v>11660</v>
      </c>
      <c r="G8" s="85">
        <v>468126</v>
      </c>
      <c r="H8" s="85">
        <v>443593</v>
      </c>
      <c r="I8" s="85">
        <v>63872</v>
      </c>
      <c r="J8" s="85">
        <v>496272</v>
      </c>
      <c r="K8" s="85">
        <v>2831</v>
      </c>
      <c r="L8" s="85">
        <v>58313</v>
      </c>
    </row>
    <row r="9" spans="1:12" s="32" customFormat="1" ht="21.75" customHeight="1">
      <c r="A9" s="33" t="s">
        <v>90</v>
      </c>
      <c r="B9" s="64"/>
      <c r="C9" s="35">
        <f>C11+C13</f>
        <v>65302</v>
      </c>
      <c r="D9" s="35">
        <f aca="true" t="shared" si="0" ref="D9:L9">D11+D13</f>
        <v>542383</v>
      </c>
      <c r="E9" s="35">
        <f t="shared" si="0"/>
        <v>31372</v>
      </c>
      <c r="F9" s="35">
        <f t="shared" si="0"/>
        <v>9777</v>
      </c>
      <c r="G9" s="35">
        <f t="shared" si="0"/>
        <v>464284</v>
      </c>
      <c r="H9" s="35">
        <f t="shared" si="0"/>
        <v>449207</v>
      </c>
      <c r="I9" s="35">
        <f t="shared" si="0"/>
        <v>62334</v>
      </c>
      <c r="J9" s="35">
        <f t="shared" si="0"/>
        <v>483327</v>
      </c>
      <c r="K9" s="35">
        <f t="shared" si="0"/>
        <v>2968</v>
      </c>
      <c r="L9" s="35">
        <f t="shared" si="0"/>
        <v>59056</v>
      </c>
    </row>
    <row r="10" spans="1:12" s="32" customFormat="1" ht="20.25" customHeight="1">
      <c r="A10" s="36"/>
      <c r="B10" s="63"/>
      <c r="C10" s="60"/>
      <c r="D10" s="37"/>
      <c r="E10" s="37"/>
      <c r="F10" s="37"/>
      <c r="G10" s="37"/>
      <c r="H10" s="37"/>
      <c r="I10" s="38"/>
      <c r="J10" s="38" t="s">
        <v>92</v>
      </c>
      <c r="K10" s="1"/>
      <c r="L10" s="1"/>
    </row>
    <row r="11" spans="1:12" s="40" customFormat="1" ht="18" customHeight="1">
      <c r="A11" s="39" t="s">
        <v>17</v>
      </c>
      <c r="B11" s="64"/>
      <c r="C11" s="50">
        <f>C15+C17+C19+C21+C23+C25+C27+C29+C31+C33+C35</f>
        <v>49649</v>
      </c>
      <c r="D11" s="51">
        <v>428818</v>
      </c>
      <c r="E11" s="50">
        <v>23393</v>
      </c>
      <c r="F11" s="50">
        <v>6861</v>
      </c>
      <c r="G11" s="52">
        <v>369865</v>
      </c>
      <c r="H11" s="52">
        <v>359269</v>
      </c>
      <c r="I11" s="53">
        <v>48089</v>
      </c>
      <c r="J11" s="50">
        <v>389474</v>
      </c>
      <c r="K11" s="54">
        <v>1560</v>
      </c>
      <c r="L11" s="54">
        <v>39344</v>
      </c>
    </row>
    <row r="12" spans="1:12" s="40" customFormat="1" ht="17.25" customHeight="1">
      <c r="A12" s="39"/>
      <c r="B12" s="64"/>
      <c r="C12" s="61"/>
      <c r="D12" s="35"/>
      <c r="E12" s="35"/>
      <c r="F12" s="35"/>
      <c r="G12" s="35"/>
      <c r="H12" s="35"/>
      <c r="I12" s="38"/>
      <c r="J12" s="38"/>
      <c r="K12" s="35"/>
      <c r="L12" s="35"/>
    </row>
    <row r="13" spans="1:12" s="41" customFormat="1" ht="14.25" customHeight="1">
      <c r="A13" s="39" t="s">
        <v>18</v>
      </c>
      <c r="B13" s="64"/>
      <c r="C13" s="50">
        <v>15653</v>
      </c>
      <c r="D13" s="51">
        <v>113565</v>
      </c>
      <c r="E13" s="50">
        <v>7979</v>
      </c>
      <c r="F13" s="50">
        <v>2916</v>
      </c>
      <c r="G13" s="52">
        <v>94419</v>
      </c>
      <c r="H13" s="52">
        <v>89938</v>
      </c>
      <c r="I13" s="53">
        <v>14245</v>
      </c>
      <c r="J13" s="50">
        <v>93853</v>
      </c>
      <c r="K13" s="54">
        <v>1408</v>
      </c>
      <c r="L13" s="54">
        <v>19712</v>
      </c>
    </row>
    <row r="14" spans="1:12" s="40" customFormat="1" ht="15.75" customHeight="1">
      <c r="A14" s="41"/>
      <c r="B14" s="65"/>
      <c r="C14" s="62"/>
      <c r="D14" s="1"/>
      <c r="E14" s="1"/>
      <c r="F14" s="1"/>
      <c r="G14" s="1"/>
      <c r="H14" s="1"/>
      <c r="I14" s="38"/>
      <c r="J14" s="38"/>
      <c r="K14" s="1"/>
      <c r="L14" s="1"/>
    </row>
    <row r="15" spans="1:12" s="32" customFormat="1" ht="12" customHeight="1">
      <c r="A15" s="42">
        <v>1</v>
      </c>
      <c r="B15" s="66" t="s">
        <v>19</v>
      </c>
      <c r="C15" s="50">
        <v>21251</v>
      </c>
      <c r="D15" s="51">
        <v>217342</v>
      </c>
      <c r="E15" s="50">
        <v>8329</v>
      </c>
      <c r="F15" s="50">
        <v>2028</v>
      </c>
      <c r="G15" s="52">
        <v>194103</v>
      </c>
      <c r="H15" s="52">
        <v>188857</v>
      </c>
      <c r="I15" s="53">
        <v>20783</v>
      </c>
      <c r="J15" s="50">
        <v>199518</v>
      </c>
      <c r="K15" s="54">
        <v>468</v>
      </c>
      <c r="L15" s="54">
        <v>17824</v>
      </c>
    </row>
    <row r="16" spans="1:12" s="32" customFormat="1" ht="12" customHeight="1">
      <c r="A16" s="42"/>
      <c r="B16" s="66"/>
      <c r="C16" s="50"/>
      <c r="D16" s="51"/>
      <c r="E16" s="55"/>
      <c r="F16" s="55"/>
      <c r="G16" s="56"/>
      <c r="H16" s="56"/>
      <c r="I16" s="57"/>
      <c r="J16" s="55"/>
      <c r="K16" s="58"/>
      <c r="L16" s="58"/>
    </row>
    <row r="17" spans="1:12" s="40" customFormat="1" ht="12" customHeight="1">
      <c r="A17" s="42">
        <v>2</v>
      </c>
      <c r="B17" s="66" t="s">
        <v>20</v>
      </c>
      <c r="C17" s="50">
        <v>7665</v>
      </c>
      <c r="D17" s="51">
        <v>55708</v>
      </c>
      <c r="E17" s="50">
        <v>4209</v>
      </c>
      <c r="F17" s="50">
        <v>1438</v>
      </c>
      <c r="G17" s="52">
        <v>45901</v>
      </c>
      <c r="H17" s="52">
        <v>44634</v>
      </c>
      <c r="I17" s="53">
        <v>7477</v>
      </c>
      <c r="J17" s="50">
        <v>48703</v>
      </c>
      <c r="K17" s="54">
        <v>188</v>
      </c>
      <c r="L17" s="54">
        <v>7005</v>
      </c>
    </row>
    <row r="18" spans="1:12" s="40" customFormat="1" ht="12" customHeight="1">
      <c r="A18" s="42"/>
      <c r="B18" s="66"/>
      <c r="C18" s="50"/>
      <c r="D18" s="51"/>
      <c r="E18" s="55"/>
      <c r="F18" s="55"/>
      <c r="G18" s="56"/>
      <c r="H18" s="56"/>
      <c r="I18" s="57"/>
      <c r="J18" s="55"/>
      <c r="K18" s="58"/>
      <c r="L18" s="58"/>
    </row>
    <row r="19" spans="1:12" s="40" customFormat="1" ht="12" customHeight="1">
      <c r="A19" s="42">
        <v>3</v>
      </c>
      <c r="B19" s="66" t="s">
        <v>21</v>
      </c>
      <c r="C19" s="50">
        <v>3987</v>
      </c>
      <c r="D19" s="51">
        <v>32540</v>
      </c>
      <c r="E19" s="50">
        <v>1956</v>
      </c>
      <c r="F19" s="50">
        <v>513</v>
      </c>
      <c r="G19" s="52">
        <v>27738</v>
      </c>
      <c r="H19" s="52">
        <v>26800</v>
      </c>
      <c r="I19" s="53">
        <v>3858</v>
      </c>
      <c r="J19" s="50">
        <v>29874</v>
      </c>
      <c r="K19" s="54">
        <v>129</v>
      </c>
      <c r="L19" s="54">
        <v>2666</v>
      </c>
    </row>
    <row r="20" spans="1:12" s="40" customFormat="1" ht="12" customHeight="1">
      <c r="A20" s="42"/>
      <c r="B20" s="66"/>
      <c r="C20" s="50"/>
      <c r="D20" s="51"/>
      <c r="E20" s="55"/>
      <c r="F20" s="55"/>
      <c r="G20" s="56"/>
      <c r="H20" s="56"/>
      <c r="I20" s="57"/>
      <c r="J20" s="55"/>
      <c r="K20" s="58"/>
      <c r="L20" s="58"/>
    </row>
    <row r="21" spans="1:12" s="32" customFormat="1" ht="12" customHeight="1">
      <c r="A21" s="42">
        <v>4</v>
      </c>
      <c r="B21" s="66" t="s">
        <v>22</v>
      </c>
      <c r="C21" s="50">
        <v>4459</v>
      </c>
      <c r="D21" s="51">
        <v>30480</v>
      </c>
      <c r="E21" s="50">
        <v>2628</v>
      </c>
      <c r="F21" s="50">
        <v>941</v>
      </c>
      <c r="G21" s="52">
        <v>24592</v>
      </c>
      <c r="H21" s="52">
        <v>23768</v>
      </c>
      <c r="I21" s="53">
        <v>4315</v>
      </c>
      <c r="J21" s="50">
        <v>28107</v>
      </c>
      <c r="K21" s="54">
        <v>144</v>
      </c>
      <c r="L21" s="54">
        <v>2373</v>
      </c>
    </row>
    <row r="22" spans="1:12" s="32" customFormat="1" ht="12" customHeight="1">
      <c r="A22" s="42"/>
      <c r="B22" s="66"/>
      <c r="C22" s="50"/>
      <c r="D22" s="51"/>
      <c r="E22" s="55"/>
      <c r="F22" s="55"/>
      <c r="G22" s="56"/>
      <c r="H22" s="56"/>
      <c r="I22" s="57"/>
      <c r="J22" s="55"/>
      <c r="K22" s="58"/>
      <c r="L22" s="58"/>
    </row>
    <row r="23" spans="1:12" s="32" customFormat="1" ht="12" customHeight="1">
      <c r="A23" s="42">
        <v>5</v>
      </c>
      <c r="B23" s="66" t="s">
        <v>23</v>
      </c>
      <c r="C23" s="50">
        <v>3191</v>
      </c>
      <c r="D23" s="51">
        <v>22958</v>
      </c>
      <c r="E23" s="50">
        <v>1643</v>
      </c>
      <c r="F23" s="50">
        <v>453</v>
      </c>
      <c r="G23" s="52">
        <v>19018</v>
      </c>
      <c r="H23" s="52">
        <v>18612</v>
      </c>
      <c r="I23" s="53">
        <v>3053</v>
      </c>
      <c r="J23" s="50">
        <v>20812</v>
      </c>
      <c r="K23" s="54">
        <v>138</v>
      </c>
      <c r="L23" s="54">
        <v>2146</v>
      </c>
    </row>
    <row r="24" spans="1:12" s="32" customFormat="1" ht="12" customHeight="1">
      <c r="A24" s="42"/>
      <c r="B24" s="66"/>
      <c r="C24" s="50"/>
      <c r="D24" s="51"/>
      <c r="E24" s="55"/>
      <c r="F24" s="55"/>
      <c r="G24" s="56"/>
      <c r="H24" s="56"/>
      <c r="I24" s="57"/>
      <c r="J24" s="55"/>
      <c r="K24" s="58"/>
      <c r="L24" s="58"/>
    </row>
    <row r="25" spans="1:12" s="32" customFormat="1" ht="12" customHeight="1">
      <c r="A25" s="42">
        <v>6</v>
      </c>
      <c r="B25" s="66" t="s">
        <v>24</v>
      </c>
      <c r="C25" s="50">
        <v>1824</v>
      </c>
      <c r="D25" s="51">
        <v>14038</v>
      </c>
      <c r="E25" s="50">
        <v>893</v>
      </c>
      <c r="F25" s="50">
        <v>293</v>
      </c>
      <c r="G25" s="52">
        <v>11796</v>
      </c>
      <c r="H25" s="52">
        <v>11351</v>
      </c>
      <c r="I25" s="53">
        <v>1732</v>
      </c>
      <c r="J25" s="50">
        <v>12616</v>
      </c>
      <c r="K25" s="54">
        <v>92</v>
      </c>
      <c r="L25" s="54">
        <v>1422</v>
      </c>
    </row>
    <row r="26" spans="1:12" s="32" customFormat="1" ht="12" customHeight="1">
      <c r="A26" s="42"/>
      <c r="B26" s="66"/>
      <c r="C26" s="50"/>
      <c r="D26" s="51"/>
      <c r="E26" s="55"/>
      <c r="F26" s="55"/>
      <c r="G26" s="56"/>
      <c r="H26" s="56"/>
      <c r="I26" s="57"/>
      <c r="J26" s="55"/>
      <c r="K26" s="58"/>
      <c r="L26" s="58"/>
    </row>
    <row r="27" spans="1:12" s="40" customFormat="1" ht="12" customHeight="1">
      <c r="A27" s="42">
        <v>7</v>
      </c>
      <c r="B27" s="66" t="s">
        <v>25</v>
      </c>
      <c r="C27" s="50">
        <v>1247</v>
      </c>
      <c r="D27" s="51">
        <v>9102</v>
      </c>
      <c r="E27" s="50">
        <v>729</v>
      </c>
      <c r="F27" s="50">
        <v>233</v>
      </c>
      <c r="G27" s="52">
        <v>7428</v>
      </c>
      <c r="H27" s="52">
        <v>7135</v>
      </c>
      <c r="I27" s="53">
        <v>1189</v>
      </c>
      <c r="J27" s="50">
        <v>8209</v>
      </c>
      <c r="K27" s="54">
        <v>58</v>
      </c>
      <c r="L27" s="54">
        <v>893</v>
      </c>
    </row>
    <row r="28" spans="1:12" s="40" customFormat="1" ht="12" customHeight="1">
      <c r="A28" s="42"/>
      <c r="B28" s="66"/>
      <c r="C28" s="50"/>
      <c r="D28" s="51"/>
      <c r="E28" s="55"/>
      <c r="F28" s="55"/>
      <c r="G28" s="56"/>
      <c r="H28" s="56"/>
      <c r="I28" s="57"/>
      <c r="J28" s="55"/>
      <c r="K28" s="58"/>
      <c r="L28" s="58"/>
    </row>
    <row r="29" spans="1:12" s="40" customFormat="1" ht="12" customHeight="1">
      <c r="A29" s="42">
        <v>8</v>
      </c>
      <c r="B29" s="66" t="s">
        <v>26</v>
      </c>
      <c r="C29" s="50">
        <v>1268</v>
      </c>
      <c r="D29" s="51">
        <v>7945</v>
      </c>
      <c r="E29" s="50">
        <v>623</v>
      </c>
      <c r="F29" s="50">
        <v>216</v>
      </c>
      <c r="G29" s="52">
        <v>6385</v>
      </c>
      <c r="H29" s="52">
        <v>6061</v>
      </c>
      <c r="I29" s="53">
        <v>1177</v>
      </c>
      <c r="J29" s="50">
        <v>6765</v>
      </c>
      <c r="K29" s="54">
        <v>91</v>
      </c>
      <c r="L29" s="54">
        <v>1180</v>
      </c>
    </row>
    <row r="30" spans="1:12" s="40" customFormat="1" ht="12" customHeight="1">
      <c r="A30" s="42"/>
      <c r="B30" s="66"/>
      <c r="C30" s="50"/>
      <c r="D30" s="51"/>
      <c r="E30" s="55"/>
      <c r="F30" s="55"/>
      <c r="G30" s="56"/>
      <c r="H30" s="56"/>
      <c r="I30" s="57"/>
      <c r="J30" s="55"/>
      <c r="K30" s="58"/>
      <c r="L30" s="58"/>
    </row>
    <row r="31" spans="1:12" s="40" customFormat="1" ht="12" customHeight="1">
      <c r="A31" s="42">
        <v>9</v>
      </c>
      <c r="B31" s="66" t="s">
        <v>27</v>
      </c>
      <c r="C31" s="50">
        <v>1148</v>
      </c>
      <c r="D31" s="51">
        <v>7983</v>
      </c>
      <c r="E31" s="50">
        <v>609</v>
      </c>
      <c r="F31" s="50">
        <v>157</v>
      </c>
      <c r="G31" s="52">
        <v>6655</v>
      </c>
      <c r="H31" s="52">
        <v>6434</v>
      </c>
      <c r="I31" s="53">
        <v>1074</v>
      </c>
      <c r="J31" s="50">
        <v>7047</v>
      </c>
      <c r="K31" s="54">
        <v>74</v>
      </c>
      <c r="L31" s="54">
        <v>936</v>
      </c>
    </row>
    <row r="32" spans="1:12" s="40" customFormat="1" ht="12" customHeight="1">
      <c r="A32" s="42"/>
      <c r="B32" s="66"/>
      <c r="C32" s="50"/>
      <c r="D32" s="51"/>
      <c r="E32" s="55"/>
      <c r="F32" s="55"/>
      <c r="G32" s="56"/>
      <c r="H32" s="56"/>
      <c r="I32" s="57"/>
      <c r="J32" s="55"/>
      <c r="K32" s="58"/>
      <c r="L32" s="58"/>
    </row>
    <row r="33" spans="1:12" s="40" customFormat="1" ht="12" customHeight="1">
      <c r="A33" s="42">
        <v>10</v>
      </c>
      <c r="B33" s="66" t="s">
        <v>28</v>
      </c>
      <c r="C33" s="50">
        <v>1111</v>
      </c>
      <c r="D33" s="51">
        <v>10267</v>
      </c>
      <c r="E33" s="50">
        <v>561</v>
      </c>
      <c r="F33" s="50">
        <v>205</v>
      </c>
      <c r="G33" s="52">
        <v>8825</v>
      </c>
      <c r="H33" s="52">
        <v>8669</v>
      </c>
      <c r="I33" s="53">
        <v>1045</v>
      </c>
      <c r="J33" s="50">
        <v>9510</v>
      </c>
      <c r="K33" s="54">
        <v>66</v>
      </c>
      <c r="L33" s="54">
        <v>757</v>
      </c>
    </row>
    <row r="34" spans="1:12" s="40" customFormat="1" ht="12" customHeight="1">
      <c r="A34" s="42"/>
      <c r="B34" s="66"/>
      <c r="C34" s="50"/>
      <c r="D34" s="51"/>
      <c r="E34" s="55"/>
      <c r="F34" s="55"/>
      <c r="G34" s="56"/>
      <c r="H34" s="56"/>
      <c r="I34" s="57"/>
      <c r="J34" s="55"/>
      <c r="K34" s="58"/>
      <c r="L34" s="58"/>
    </row>
    <row r="35" spans="1:12" s="40" customFormat="1" ht="12" customHeight="1">
      <c r="A35" s="42">
        <v>11</v>
      </c>
      <c r="B35" s="66" t="s">
        <v>29</v>
      </c>
      <c r="C35" s="50">
        <v>2498</v>
      </c>
      <c r="D35" s="51">
        <v>20455</v>
      </c>
      <c r="E35" s="50">
        <v>1213</v>
      </c>
      <c r="F35" s="50">
        <v>384</v>
      </c>
      <c r="G35" s="52">
        <v>17424</v>
      </c>
      <c r="H35" s="52">
        <v>16948</v>
      </c>
      <c r="I35" s="53">
        <v>2386</v>
      </c>
      <c r="J35" s="50">
        <v>18313</v>
      </c>
      <c r="K35" s="54">
        <v>112</v>
      </c>
      <c r="L35" s="54">
        <v>2142</v>
      </c>
    </row>
    <row r="36" spans="1:12" s="40" customFormat="1" ht="12" customHeight="1">
      <c r="A36" s="42"/>
      <c r="B36" s="66"/>
      <c r="C36" s="50"/>
      <c r="D36" s="51"/>
      <c r="E36" s="55"/>
      <c r="F36" s="55"/>
      <c r="G36" s="56"/>
      <c r="H36" s="56"/>
      <c r="I36" s="57"/>
      <c r="J36" s="55"/>
      <c r="K36" s="58"/>
      <c r="L36" s="58"/>
    </row>
    <row r="37" spans="1:12" s="40" customFormat="1" ht="12" customHeight="1">
      <c r="A37" s="35" t="s">
        <v>30</v>
      </c>
      <c r="B37" s="67"/>
      <c r="C37" s="50">
        <v>455</v>
      </c>
      <c r="D37" s="51">
        <v>2705</v>
      </c>
      <c r="E37" s="50">
        <v>264</v>
      </c>
      <c r="F37" s="50">
        <v>81</v>
      </c>
      <c r="G37" s="52">
        <v>2168</v>
      </c>
      <c r="H37" s="52">
        <v>2037</v>
      </c>
      <c r="I37" s="53">
        <v>399</v>
      </c>
      <c r="J37" s="50">
        <v>2190</v>
      </c>
      <c r="K37" s="54">
        <v>56</v>
      </c>
      <c r="L37" s="54">
        <v>515</v>
      </c>
    </row>
    <row r="38" spans="1:12" s="40" customFormat="1" ht="12" customHeight="1">
      <c r="A38" s="35"/>
      <c r="B38" s="67"/>
      <c r="C38" s="50"/>
      <c r="D38" s="51"/>
      <c r="E38" s="55"/>
      <c r="F38" s="55"/>
      <c r="G38" s="56"/>
      <c r="H38" s="56"/>
      <c r="I38" s="57"/>
      <c r="J38" s="55"/>
      <c r="K38" s="58"/>
      <c r="L38" s="58"/>
    </row>
    <row r="39" spans="1:12" s="40" customFormat="1" ht="12" customHeight="1">
      <c r="A39" s="42">
        <v>12</v>
      </c>
      <c r="B39" s="66" t="s">
        <v>31</v>
      </c>
      <c r="C39" s="50">
        <v>87</v>
      </c>
      <c r="D39" s="51">
        <v>434</v>
      </c>
      <c r="E39" s="50">
        <v>48</v>
      </c>
      <c r="F39" s="50">
        <v>15</v>
      </c>
      <c r="G39" s="52">
        <v>340</v>
      </c>
      <c r="H39" s="52">
        <v>325</v>
      </c>
      <c r="I39" s="53">
        <v>71</v>
      </c>
      <c r="J39" s="50">
        <v>276</v>
      </c>
      <c r="K39" s="54">
        <v>16</v>
      </c>
      <c r="L39" s="54">
        <v>158</v>
      </c>
    </row>
    <row r="40" spans="1:12" s="40" customFormat="1" ht="12" customHeight="1">
      <c r="A40" s="42"/>
      <c r="B40" s="66"/>
      <c r="C40" s="50"/>
      <c r="D40" s="51"/>
      <c r="E40" s="55"/>
      <c r="F40" s="55"/>
      <c r="G40" s="56"/>
      <c r="H40" s="56"/>
      <c r="I40" s="57"/>
      <c r="J40" s="55"/>
      <c r="K40" s="58"/>
      <c r="L40" s="58"/>
    </row>
    <row r="41" spans="1:12" s="40" customFormat="1" ht="12" customHeight="1">
      <c r="A41" s="43">
        <v>13</v>
      </c>
      <c r="B41" s="66" t="s">
        <v>32</v>
      </c>
      <c r="C41" s="50">
        <v>171</v>
      </c>
      <c r="D41" s="51">
        <v>1031</v>
      </c>
      <c r="E41" s="50">
        <v>96</v>
      </c>
      <c r="F41" s="50">
        <v>33</v>
      </c>
      <c r="G41" s="52">
        <v>801</v>
      </c>
      <c r="H41" s="52">
        <v>764</v>
      </c>
      <c r="I41" s="53">
        <v>153</v>
      </c>
      <c r="J41" s="50">
        <v>848</v>
      </c>
      <c r="K41" s="54">
        <v>18</v>
      </c>
      <c r="L41" s="54">
        <v>183</v>
      </c>
    </row>
    <row r="42" spans="1:12" s="40" customFormat="1" ht="12" customHeight="1">
      <c r="A42" s="43"/>
      <c r="B42" s="66"/>
      <c r="C42" s="50"/>
      <c r="D42" s="51"/>
      <c r="E42" s="55"/>
      <c r="F42" s="55"/>
      <c r="G42" s="56"/>
      <c r="H42" s="56"/>
      <c r="I42" s="57"/>
      <c r="J42" s="55"/>
      <c r="K42" s="58"/>
      <c r="L42" s="58"/>
    </row>
    <row r="43" spans="1:12" s="40" customFormat="1" ht="12" customHeight="1">
      <c r="A43" s="43">
        <v>14</v>
      </c>
      <c r="B43" s="66" t="s">
        <v>33</v>
      </c>
      <c r="C43" s="50">
        <v>197</v>
      </c>
      <c r="D43" s="51">
        <v>1240</v>
      </c>
      <c r="E43" s="50">
        <v>120</v>
      </c>
      <c r="F43" s="50">
        <v>33</v>
      </c>
      <c r="G43" s="52">
        <v>1027</v>
      </c>
      <c r="H43" s="52">
        <v>948</v>
      </c>
      <c r="I43" s="53">
        <v>175</v>
      </c>
      <c r="J43" s="50">
        <v>1066</v>
      </c>
      <c r="K43" s="54">
        <v>22</v>
      </c>
      <c r="L43" s="54">
        <v>174</v>
      </c>
    </row>
    <row r="44" spans="1:12" s="40" customFormat="1" ht="12" customHeight="1">
      <c r="A44" s="43"/>
      <c r="B44" s="66"/>
      <c r="C44" s="50"/>
      <c r="D44" s="51"/>
      <c r="E44" s="55"/>
      <c r="F44" s="55"/>
      <c r="G44" s="56"/>
      <c r="H44" s="56"/>
      <c r="I44" s="57"/>
      <c r="J44" s="55"/>
      <c r="K44" s="58"/>
      <c r="L44" s="58"/>
    </row>
    <row r="45" spans="1:12" s="40" customFormat="1" ht="12" customHeight="1">
      <c r="A45" s="35" t="s">
        <v>34</v>
      </c>
      <c r="B45" s="67"/>
      <c r="C45" s="50">
        <v>2123</v>
      </c>
      <c r="D45" s="51">
        <v>15431</v>
      </c>
      <c r="E45" s="50">
        <v>1139</v>
      </c>
      <c r="F45" s="50">
        <v>387</v>
      </c>
      <c r="G45" s="52">
        <v>12894</v>
      </c>
      <c r="H45" s="52">
        <v>12236</v>
      </c>
      <c r="I45" s="53">
        <v>1936</v>
      </c>
      <c r="J45" s="50">
        <v>12866</v>
      </c>
      <c r="K45" s="54">
        <v>187</v>
      </c>
      <c r="L45" s="54">
        <v>2565</v>
      </c>
    </row>
    <row r="46" spans="1:12" s="40" customFormat="1" ht="12" customHeight="1">
      <c r="A46" s="35"/>
      <c r="B46" s="67"/>
      <c r="C46" s="50"/>
      <c r="D46" s="51"/>
      <c r="E46" s="55"/>
      <c r="F46" s="55"/>
      <c r="G46" s="56"/>
      <c r="H46" s="56"/>
      <c r="I46" s="57"/>
      <c r="J46" s="55"/>
      <c r="K46" s="58"/>
      <c r="L46" s="58"/>
    </row>
    <row r="47" spans="1:12" s="40" customFormat="1" ht="12" customHeight="1">
      <c r="A47" s="43">
        <v>15</v>
      </c>
      <c r="B47" s="66" t="s">
        <v>35</v>
      </c>
      <c r="C47" s="50">
        <v>337</v>
      </c>
      <c r="D47" s="51">
        <v>1890</v>
      </c>
      <c r="E47" s="50">
        <v>201</v>
      </c>
      <c r="F47" s="50">
        <v>83</v>
      </c>
      <c r="G47" s="52">
        <v>1448</v>
      </c>
      <c r="H47" s="52">
        <v>1407</v>
      </c>
      <c r="I47" s="53">
        <v>305</v>
      </c>
      <c r="J47" s="50">
        <v>1553</v>
      </c>
      <c r="K47" s="54">
        <v>32</v>
      </c>
      <c r="L47" s="54">
        <v>337</v>
      </c>
    </row>
    <row r="48" spans="1:12" s="40" customFormat="1" ht="12" customHeight="1">
      <c r="A48" s="43"/>
      <c r="B48" s="66"/>
      <c r="C48" s="50"/>
      <c r="D48" s="51"/>
      <c r="E48" s="55"/>
      <c r="F48" s="55"/>
      <c r="G48" s="56"/>
      <c r="H48" s="56"/>
      <c r="I48" s="57"/>
      <c r="J48" s="55"/>
      <c r="K48" s="58"/>
      <c r="L48" s="58"/>
    </row>
    <row r="49" spans="1:12" s="40" customFormat="1" ht="12" customHeight="1">
      <c r="A49" s="43">
        <v>16</v>
      </c>
      <c r="B49" s="66" t="s">
        <v>36</v>
      </c>
      <c r="C49" s="50">
        <v>196</v>
      </c>
      <c r="D49" s="51">
        <v>923</v>
      </c>
      <c r="E49" s="50">
        <v>139</v>
      </c>
      <c r="F49" s="50">
        <v>45</v>
      </c>
      <c r="G49" s="52">
        <v>699</v>
      </c>
      <c r="H49" s="52">
        <v>668</v>
      </c>
      <c r="I49" s="53">
        <v>171</v>
      </c>
      <c r="J49" s="50">
        <v>658</v>
      </c>
      <c r="K49" s="54">
        <v>25</v>
      </c>
      <c r="L49" s="54">
        <v>265</v>
      </c>
    </row>
    <row r="50" spans="1:12" s="40" customFormat="1" ht="12" customHeight="1">
      <c r="A50" s="43"/>
      <c r="B50" s="66"/>
      <c r="C50" s="50"/>
      <c r="D50" s="51"/>
      <c r="E50" s="55"/>
      <c r="F50" s="55"/>
      <c r="G50" s="56"/>
      <c r="H50" s="56"/>
      <c r="I50" s="57"/>
      <c r="J50" s="55"/>
      <c r="K50" s="58"/>
      <c r="L50" s="58"/>
    </row>
    <row r="51" spans="1:12" s="40" customFormat="1" ht="12" customHeight="1">
      <c r="A51" s="43">
        <v>17</v>
      </c>
      <c r="B51" s="66" t="s">
        <v>37</v>
      </c>
      <c r="C51" s="50">
        <v>765</v>
      </c>
      <c r="D51" s="51">
        <v>5548</v>
      </c>
      <c r="E51" s="50">
        <v>400</v>
      </c>
      <c r="F51" s="50">
        <v>110</v>
      </c>
      <c r="G51" s="52">
        <v>4651</v>
      </c>
      <c r="H51" s="52">
        <v>4384</v>
      </c>
      <c r="I51" s="53">
        <v>706</v>
      </c>
      <c r="J51" s="50">
        <v>4605</v>
      </c>
      <c r="K51" s="54">
        <v>59</v>
      </c>
      <c r="L51" s="54">
        <v>943</v>
      </c>
    </row>
    <row r="52" spans="1:12" s="40" customFormat="1" ht="12" customHeight="1">
      <c r="A52" s="43"/>
      <c r="B52" s="66"/>
      <c r="C52" s="50"/>
      <c r="D52" s="51"/>
      <c r="E52" s="55"/>
      <c r="F52" s="55"/>
      <c r="G52" s="56"/>
      <c r="H52" s="56"/>
      <c r="I52" s="57"/>
      <c r="J52" s="55"/>
      <c r="K52" s="58"/>
      <c r="L52" s="58"/>
    </row>
    <row r="53" spans="1:12" s="40" customFormat="1" ht="12" customHeight="1">
      <c r="A53" s="43">
        <v>18</v>
      </c>
      <c r="B53" s="66" t="s">
        <v>38</v>
      </c>
      <c r="C53" s="50">
        <v>295</v>
      </c>
      <c r="D53" s="51">
        <v>2426</v>
      </c>
      <c r="E53" s="50">
        <v>136</v>
      </c>
      <c r="F53" s="50">
        <v>48</v>
      </c>
      <c r="G53" s="52">
        <v>2076</v>
      </c>
      <c r="H53" s="52">
        <v>2011</v>
      </c>
      <c r="I53" s="53">
        <v>264</v>
      </c>
      <c r="J53" s="50">
        <v>2060</v>
      </c>
      <c r="K53" s="54">
        <v>31</v>
      </c>
      <c r="L53" s="54">
        <v>366</v>
      </c>
    </row>
    <row r="54" spans="1:12" s="40" customFormat="1" ht="12" customHeight="1">
      <c r="A54" s="43"/>
      <c r="B54" s="66"/>
      <c r="C54" s="50"/>
      <c r="D54" s="51"/>
      <c r="E54" s="55"/>
      <c r="F54" s="55"/>
      <c r="G54" s="56"/>
      <c r="H54" s="56"/>
      <c r="I54" s="57"/>
      <c r="J54" s="55"/>
      <c r="K54" s="58"/>
      <c r="L54" s="58"/>
    </row>
    <row r="55" spans="1:12" s="40" customFormat="1" ht="12" customHeight="1">
      <c r="A55" s="43">
        <v>19</v>
      </c>
      <c r="B55" s="66" t="s">
        <v>39</v>
      </c>
      <c r="C55" s="50">
        <v>530</v>
      </c>
      <c r="D55" s="51">
        <v>4644</v>
      </c>
      <c r="E55" s="50">
        <v>263</v>
      </c>
      <c r="F55" s="50">
        <v>101</v>
      </c>
      <c r="G55" s="52">
        <v>4020</v>
      </c>
      <c r="H55" s="52">
        <v>3766</v>
      </c>
      <c r="I55" s="53">
        <v>490</v>
      </c>
      <c r="J55" s="50">
        <v>3990</v>
      </c>
      <c r="K55" s="54">
        <v>40</v>
      </c>
      <c r="L55" s="54">
        <v>654</v>
      </c>
    </row>
    <row r="56" spans="1:12" s="40" customFormat="1" ht="12" customHeight="1">
      <c r="A56" s="43"/>
      <c r="B56" s="66"/>
      <c r="C56" s="50"/>
      <c r="D56" s="51"/>
      <c r="E56" s="55"/>
      <c r="F56" s="55"/>
      <c r="G56" s="56"/>
      <c r="H56" s="56"/>
      <c r="I56" s="57"/>
      <c r="J56" s="55"/>
      <c r="K56" s="58"/>
      <c r="L56" s="58"/>
    </row>
    <row r="57" spans="1:12" s="40" customFormat="1" ht="12" customHeight="1">
      <c r="A57" s="35" t="s">
        <v>40</v>
      </c>
      <c r="B57" s="67"/>
      <c r="C57" s="50">
        <v>1399</v>
      </c>
      <c r="D57" s="51">
        <v>12613</v>
      </c>
      <c r="E57" s="50">
        <v>618</v>
      </c>
      <c r="F57" s="50">
        <v>194</v>
      </c>
      <c r="G57" s="52">
        <v>10917</v>
      </c>
      <c r="H57" s="52">
        <v>10634</v>
      </c>
      <c r="I57" s="53">
        <v>1301</v>
      </c>
      <c r="J57" s="50">
        <v>11042</v>
      </c>
      <c r="K57" s="54">
        <v>98</v>
      </c>
      <c r="L57" s="54">
        <v>1571</v>
      </c>
    </row>
    <row r="58" spans="1:12" s="40" customFormat="1" ht="12" customHeight="1">
      <c r="A58" s="35"/>
      <c r="B58" s="67"/>
      <c r="C58" s="50"/>
      <c r="D58" s="51"/>
      <c r="E58" s="55"/>
      <c r="F58" s="55"/>
      <c r="G58" s="56"/>
      <c r="H58" s="56"/>
      <c r="I58" s="57"/>
      <c r="J58" s="55"/>
      <c r="K58" s="58"/>
      <c r="L58" s="58"/>
    </row>
    <row r="59" spans="1:12" s="40" customFormat="1" ht="12" customHeight="1">
      <c r="A59" s="43">
        <v>20</v>
      </c>
      <c r="B59" s="66" t="s">
        <v>41</v>
      </c>
      <c r="C59" s="50">
        <v>1014</v>
      </c>
      <c r="D59" s="51">
        <v>9629</v>
      </c>
      <c r="E59" s="50">
        <v>451</v>
      </c>
      <c r="F59" s="50">
        <v>132</v>
      </c>
      <c r="G59" s="52">
        <v>8393</v>
      </c>
      <c r="H59" s="52">
        <v>8252</v>
      </c>
      <c r="I59" s="53">
        <v>958</v>
      </c>
      <c r="J59" s="50">
        <v>8757</v>
      </c>
      <c r="K59" s="54">
        <v>56</v>
      </c>
      <c r="L59" s="54">
        <v>872</v>
      </c>
    </row>
    <row r="60" spans="1:12" s="40" customFormat="1" ht="12" customHeight="1">
      <c r="A60" s="43"/>
      <c r="B60" s="66"/>
      <c r="C60" s="50"/>
      <c r="D60" s="51"/>
      <c r="E60" s="55"/>
      <c r="F60" s="55"/>
      <c r="G60" s="56"/>
      <c r="H60" s="56"/>
      <c r="I60" s="57"/>
      <c r="J60" s="55"/>
      <c r="K60" s="58"/>
      <c r="L60" s="58"/>
    </row>
    <row r="61" spans="1:12" s="40" customFormat="1" ht="12" customHeight="1">
      <c r="A61" s="43">
        <v>21</v>
      </c>
      <c r="B61" s="66" t="s">
        <v>42</v>
      </c>
      <c r="C61" s="50">
        <v>385</v>
      </c>
      <c r="D61" s="51">
        <v>2984</v>
      </c>
      <c r="E61" s="50">
        <v>167</v>
      </c>
      <c r="F61" s="50">
        <v>62</v>
      </c>
      <c r="G61" s="52">
        <v>2524</v>
      </c>
      <c r="H61" s="52">
        <v>2382</v>
      </c>
      <c r="I61" s="53">
        <v>343</v>
      </c>
      <c r="J61" s="50">
        <v>2285</v>
      </c>
      <c r="K61" s="54">
        <v>42</v>
      </c>
      <c r="L61" s="54">
        <v>699</v>
      </c>
    </row>
    <row r="62" spans="1:12" s="40" customFormat="1" ht="12" customHeight="1">
      <c r="A62" s="43"/>
      <c r="B62" s="66"/>
      <c r="C62" s="50"/>
      <c r="D62" s="51"/>
      <c r="E62" s="55"/>
      <c r="F62" s="55"/>
      <c r="G62" s="56"/>
      <c r="H62" s="56"/>
      <c r="I62" s="57"/>
      <c r="J62" s="55"/>
      <c r="K62" s="58"/>
      <c r="L62" s="58"/>
    </row>
    <row r="63" spans="1:12" s="40" customFormat="1" ht="12" customHeight="1">
      <c r="A63" s="35" t="s">
        <v>43</v>
      </c>
      <c r="B63" s="67"/>
      <c r="C63" s="50">
        <v>1890</v>
      </c>
      <c r="D63" s="51">
        <v>17602</v>
      </c>
      <c r="E63" s="50">
        <v>895</v>
      </c>
      <c r="F63" s="50">
        <v>342</v>
      </c>
      <c r="G63" s="52">
        <v>15289</v>
      </c>
      <c r="H63" s="52">
        <v>14614</v>
      </c>
      <c r="I63" s="53">
        <v>1752</v>
      </c>
      <c r="J63" s="50">
        <v>13663</v>
      </c>
      <c r="K63" s="54">
        <v>138</v>
      </c>
      <c r="L63" s="54">
        <v>3939</v>
      </c>
    </row>
    <row r="64" spans="1:12" s="40" customFormat="1" ht="12" customHeight="1">
      <c r="A64" s="35"/>
      <c r="B64" s="67"/>
      <c r="C64" s="50"/>
      <c r="D64" s="51"/>
      <c r="E64" s="55"/>
      <c r="F64" s="55"/>
      <c r="G64" s="56"/>
      <c r="H64" s="56"/>
      <c r="I64" s="57"/>
      <c r="J64" s="55"/>
      <c r="K64" s="58"/>
      <c r="L64" s="58"/>
    </row>
    <row r="65" spans="1:12" s="40" customFormat="1" ht="12" customHeight="1">
      <c r="A65" s="43">
        <v>22</v>
      </c>
      <c r="B65" s="66" t="s">
        <v>44</v>
      </c>
      <c r="C65" s="50">
        <v>190</v>
      </c>
      <c r="D65" s="51">
        <v>1819</v>
      </c>
      <c r="E65" s="50">
        <v>91</v>
      </c>
      <c r="F65" s="50">
        <v>34</v>
      </c>
      <c r="G65" s="52">
        <v>1602</v>
      </c>
      <c r="H65" s="52">
        <v>1500</v>
      </c>
      <c r="I65" s="53">
        <v>158</v>
      </c>
      <c r="J65" s="50">
        <v>1379</v>
      </c>
      <c r="K65" s="54">
        <v>32</v>
      </c>
      <c r="L65" s="54">
        <v>440</v>
      </c>
    </row>
    <row r="66" spans="1:12" s="40" customFormat="1" ht="12" customHeight="1">
      <c r="A66" s="43"/>
      <c r="B66" s="66"/>
      <c r="C66" s="50"/>
      <c r="D66" s="51"/>
      <c r="E66" s="55"/>
      <c r="F66" s="55"/>
      <c r="G66" s="56"/>
      <c r="H66" s="56"/>
      <c r="I66" s="57"/>
      <c r="J66" s="55"/>
      <c r="K66" s="58"/>
      <c r="L66" s="58"/>
    </row>
    <row r="67" spans="1:12" s="41" customFormat="1" ht="12" customHeight="1">
      <c r="A67" s="43">
        <v>23</v>
      </c>
      <c r="B67" s="66" t="s">
        <v>45</v>
      </c>
      <c r="C67" s="50">
        <v>467</v>
      </c>
      <c r="D67" s="51">
        <v>5842</v>
      </c>
      <c r="E67" s="50">
        <v>214</v>
      </c>
      <c r="F67" s="50">
        <v>101</v>
      </c>
      <c r="G67" s="52">
        <v>5262</v>
      </c>
      <c r="H67" s="52">
        <v>5184</v>
      </c>
      <c r="I67" s="53">
        <v>431</v>
      </c>
      <c r="J67" s="50">
        <v>4239</v>
      </c>
      <c r="K67" s="54">
        <v>36</v>
      </c>
      <c r="L67" s="54">
        <v>1603</v>
      </c>
    </row>
    <row r="68" spans="1:12" s="41" customFormat="1" ht="12" customHeight="1">
      <c r="A68" s="43"/>
      <c r="B68" s="66"/>
      <c r="C68" s="50"/>
      <c r="D68" s="51"/>
      <c r="E68" s="55"/>
      <c r="F68" s="55"/>
      <c r="G68" s="56"/>
      <c r="H68" s="56"/>
      <c r="I68" s="57"/>
      <c r="J68" s="55"/>
      <c r="K68" s="58"/>
      <c r="L68" s="58"/>
    </row>
    <row r="69" spans="1:12" s="40" customFormat="1" ht="12" customHeight="1">
      <c r="A69" s="42">
        <v>24</v>
      </c>
      <c r="B69" s="66" t="s">
        <v>46</v>
      </c>
      <c r="C69" s="50">
        <v>424</v>
      </c>
      <c r="D69" s="51">
        <v>3102</v>
      </c>
      <c r="E69" s="50">
        <v>220</v>
      </c>
      <c r="F69" s="50">
        <v>71</v>
      </c>
      <c r="G69" s="52">
        <v>2575</v>
      </c>
      <c r="H69" s="52">
        <v>2414</v>
      </c>
      <c r="I69" s="53">
        <v>390</v>
      </c>
      <c r="J69" s="50">
        <v>2604</v>
      </c>
      <c r="K69" s="54">
        <v>34</v>
      </c>
      <c r="L69" s="54">
        <v>498</v>
      </c>
    </row>
    <row r="70" spans="1:12" s="40" customFormat="1" ht="12" customHeight="1">
      <c r="A70" s="42"/>
      <c r="B70" s="66"/>
      <c r="C70" s="50"/>
      <c r="D70" s="51"/>
      <c r="E70" s="55"/>
      <c r="F70" s="55"/>
      <c r="G70" s="56"/>
      <c r="H70" s="56"/>
      <c r="I70" s="57"/>
      <c r="J70" s="55"/>
      <c r="K70" s="58"/>
      <c r="L70" s="58"/>
    </row>
    <row r="71" spans="1:12" s="40" customFormat="1" ht="12" customHeight="1">
      <c r="A71" s="43">
        <v>25</v>
      </c>
      <c r="B71" s="66" t="s">
        <v>47</v>
      </c>
      <c r="C71" s="50">
        <v>809</v>
      </c>
      <c r="D71" s="51">
        <v>6839</v>
      </c>
      <c r="E71" s="50">
        <v>370</v>
      </c>
      <c r="F71" s="50">
        <v>136</v>
      </c>
      <c r="G71" s="52">
        <v>5850</v>
      </c>
      <c r="H71" s="52">
        <v>5516</v>
      </c>
      <c r="I71" s="53">
        <v>773</v>
      </c>
      <c r="J71" s="50">
        <v>5441</v>
      </c>
      <c r="K71" s="54">
        <v>36</v>
      </c>
      <c r="L71" s="54">
        <v>1398</v>
      </c>
    </row>
    <row r="72" spans="1:12" s="40" customFormat="1" ht="12" customHeight="1">
      <c r="A72" s="43"/>
      <c r="B72" s="66"/>
      <c r="C72" s="50"/>
      <c r="D72" s="51"/>
      <c r="E72" s="55"/>
      <c r="F72" s="55"/>
      <c r="G72" s="56"/>
      <c r="H72" s="56"/>
      <c r="I72" s="57"/>
      <c r="J72" s="55"/>
      <c r="K72" s="58"/>
      <c r="L72" s="58"/>
    </row>
    <row r="73" spans="1:12" s="40" customFormat="1" ht="12" customHeight="1">
      <c r="A73" s="35" t="s">
        <v>48</v>
      </c>
      <c r="B73" s="67"/>
      <c r="C73" s="50">
        <v>553</v>
      </c>
      <c r="D73" s="51">
        <v>3664</v>
      </c>
      <c r="E73" s="50">
        <v>309</v>
      </c>
      <c r="F73" s="50">
        <v>124</v>
      </c>
      <c r="G73" s="52">
        <v>2912</v>
      </c>
      <c r="H73" s="52">
        <v>2811</v>
      </c>
      <c r="I73" s="53">
        <v>512</v>
      </c>
      <c r="J73" s="50">
        <v>3125</v>
      </c>
      <c r="K73" s="54">
        <v>41</v>
      </c>
      <c r="L73" s="54">
        <v>539</v>
      </c>
    </row>
    <row r="74" spans="1:12" s="40" customFormat="1" ht="12" customHeight="1">
      <c r="A74" s="35"/>
      <c r="B74" s="67"/>
      <c r="C74" s="50"/>
      <c r="D74" s="51"/>
      <c r="E74" s="55"/>
      <c r="F74" s="55"/>
      <c r="G74" s="56"/>
      <c r="H74" s="56"/>
      <c r="I74" s="57"/>
      <c r="J74" s="55"/>
      <c r="K74" s="58"/>
      <c r="L74" s="58"/>
    </row>
    <row r="75" spans="1:12" s="40" customFormat="1" ht="12" customHeight="1">
      <c r="A75" s="44">
        <v>26</v>
      </c>
      <c r="B75" s="66" t="s">
        <v>49</v>
      </c>
      <c r="C75" s="50">
        <v>553</v>
      </c>
      <c r="D75" s="51">
        <v>3664</v>
      </c>
      <c r="E75" s="50">
        <v>309</v>
      </c>
      <c r="F75" s="50">
        <v>124</v>
      </c>
      <c r="G75" s="52">
        <v>2912</v>
      </c>
      <c r="H75" s="52">
        <v>2811</v>
      </c>
      <c r="I75" s="53">
        <v>512</v>
      </c>
      <c r="J75" s="50">
        <v>3125</v>
      </c>
      <c r="K75" s="54">
        <v>41</v>
      </c>
      <c r="L75" s="54">
        <v>539</v>
      </c>
    </row>
    <row r="76" spans="1:12" s="40" customFormat="1" ht="12" customHeight="1">
      <c r="A76" s="44"/>
      <c r="B76" s="66"/>
      <c r="C76" s="50"/>
      <c r="D76" s="51"/>
      <c r="E76" s="55"/>
      <c r="F76" s="55"/>
      <c r="G76" s="56"/>
      <c r="H76" s="56"/>
      <c r="I76" s="57"/>
      <c r="J76" s="55"/>
      <c r="K76" s="58"/>
      <c r="L76" s="58"/>
    </row>
    <row r="77" spans="1:12" s="40" customFormat="1" ht="12" customHeight="1">
      <c r="A77" s="35" t="s">
        <v>50</v>
      </c>
      <c r="B77" s="68"/>
      <c r="C77" s="50">
        <v>1762</v>
      </c>
      <c r="D77" s="51">
        <v>10470</v>
      </c>
      <c r="E77" s="50">
        <v>938</v>
      </c>
      <c r="F77" s="50">
        <v>338</v>
      </c>
      <c r="G77" s="52">
        <v>8229</v>
      </c>
      <c r="H77" s="52">
        <v>7780</v>
      </c>
      <c r="I77" s="53">
        <v>1558</v>
      </c>
      <c r="J77" s="50">
        <v>8676</v>
      </c>
      <c r="K77" s="54">
        <v>204</v>
      </c>
      <c r="L77" s="54">
        <v>1794</v>
      </c>
    </row>
    <row r="78" spans="1:12" s="40" customFormat="1" ht="12" customHeight="1">
      <c r="A78" s="35"/>
      <c r="B78" s="68"/>
      <c r="C78" s="50"/>
      <c r="D78" s="51"/>
      <c r="E78" s="55"/>
      <c r="F78" s="55"/>
      <c r="G78" s="56"/>
      <c r="H78" s="56"/>
      <c r="I78" s="57"/>
      <c r="J78" s="55"/>
      <c r="K78" s="58"/>
      <c r="L78" s="58"/>
    </row>
    <row r="79" spans="1:12" s="40" customFormat="1" ht="12" customHeight="1">
      <c r="A79" s="43">
        <v>27</v>
      </c>
      <c r="B79" s="66" t="s">
        <v>51</v>
      </c>
      <c r="C79" s="50">
        <v>130</v>
      </c>
      <c r="D79" s="51">
        <v>716</v>
      </c>
      <c r="E79" s="50">
        <v>71</v>
      </c>
      <c r="F79" s="50">
        <v>26</v>
      </c>
      <c r="G79" s="52">
        <v>551</v>
      </c>
      <c r="H79" s="52">
        <v>502</v>
      </c>
      <c r="I79" s="53">
        <v>116</v>
      </c>
      <c r="J79" s="50">
        <v>515</v>
      </c>
      <c r="K79" s="54">
        <v>14</v>
      </c>
      <c r="L79" s="54">
        <v>201</v>
      </c>
    </row>
    <row r="80" spans="1:12" s="40" customFormat="1" ht="12" customHeight="1">
      <c r="A80" s="45"/>
      <c r="B80" s="69"/>
      <c r="C80" s="83"/>
      <c r="D80" s="72"/>
      <c r="E80" s="71"/>
      <c r="F80" s="71"/>
      <c r="G80" s="73"/>
      <c r="H80" s="73"/>
      <c r="I80" s="74"/>
      <c r="J80" s="71"/>
      <c r="K80" s="75"/>
      <c r="L80" s="75"/>
    </row>
    <row r="81" spans="1:12" s="40" customFormat="1" ht="12" customHeight="1">
      <c r="A81" s="42">
        <v>28</v>
      </c>
      <c r="B81" s="81" t="s">
        <v>52</v>
      </c>
      <c r="C81" s="50">
        <v>396</v>
      </c>
      <c r="D81" s="51">
        <v>2731</v>
      </c>
      <c r="E81" s="50">
        <v>223</v>
      </c>
      <c r="F81" s="50">
        <v>74</v>
      </c>
      <c r="G81" s="52">
        <v>2227</v>
      </c>
      <c r="H81" s="52">
        <v>2160</v>
      </c>
      <c r="I81" s="53">
        <v>366</v>
      </c>
      <c r="J81" s="50">
        <v>2431</v>
      </c>
      <c r="K81" s="54">
        <v>30</v>
      </c>
      <c r="L81" s="54">
        <v>300</v>
      </c>
    </row>
    <row r="82" spans="1:12" s="40" customFormat="1" ht="12" customHeight="1">
      <c r="A82" s="42"/>
      <c r="B82" s="66"/>
      <c r="C82" s="50"/>
      <c r="D82" s="51"/>
      <c r="E82" s="70"/>
      <c r="F82" s="70"/>
      <c r="G82" s="70"/>
      <c r="H82" s="70"/>
      <c r="I82" s="70"/>
      <c r="J82" s="70"/>
      <c r="K82" s="70"/>
      <c r="L82" s="70"/>
    </row>
    <row r="83" spans="1:12" s="40" customFormat="1" ht="12" customHeight="1">
      <c r="A83" s="43">
        <v>29</v>
      </c>
      <c r="B83" s="66" t="s">
        <v>53</v>
      </c>
      <c r="C83" s="50">
        <v>88</v>
      </c>
      <c r="D83" s="51">
        <v>482</v>
      </c>
      <c r="E83" s="50">
        <v>35</v>
      </c>
      <c r="F83" s="50">
        <v>10</v>
      </c>
      <c r="G83" s="52">
        <v>405</v>
      </c>
      <c r="H83" s="52">
        <v>372</v>
      </c>
      <c r="I83" s="53">
        <v>67</v>
      </c>
      <c r="J83" s="50">
        <v>346</v>
      </c>
      <c r="K83" s="54">
        <v>21</v>
      </c>
      <c r="L83" s="54">
        <v>136</v>
      </c>
    </row>
    <row r="84" spans="1:12" s="40" customFormat="1" ht="12" customHeight="1">
      <c r="A84" s="43"/>
      <c r="B84" s="66"/>
      <c r="C84" s="50"/>
      <c r="D84" s="51"/>
      <c r="E84" s="55"/>
      <c r="F84" s="55"/>
      <c r="G84" s="56"/>
      <c r="H84" s="56"/>
      <c r="I84" s="57"/>
      <c r="J84" s="55"/>
      <c r="K84" s="58"/>
      <c r="L84" s="58"/>
    </row>
    <row r="85" spans="1:12" s="40" customFormat="1" ht="12" customHeight="1">
      <c r="A85" s="42">
        <v>30</v>
      </c>
      <c r="B85" s="66" t="s">
        <v>54</v>
      </c>
      <c r="C85" s="50">
        <v>219</v>
      </c>
      <c r="D85" s="51">
        <v>1040</v>
      </c>
      <c r="E85" s="50">
        <v>125</v>
      </c>
      <c r="F85" s="50">
        <v>52</v>
      </c>
      <c r="G85" s="52">
        <v>782</v>
      </c>
      <c r="H85" s="52">
        <v>688</v>
      </c>
      <c r="I85" s="53">
        <v>192</v>
      </c>
      <c r="J85" s="50">
        <v>811</v>
      </c>
      <c r="K85" s="54">
        <v>27</v>
      </c>
      <c r="L85" s="54">
        <v>229</v>
      </c>
    </row>
    <row r="86" spans="1:12" s="40" customFormat="1" ht="12" customHeight="1">
      <c r="A86" s="42"/>
      <c r="B86" s="66"/>
      <c r="C86" s="50"/>
      <c r="D86" s="51"/>
      <c r="E86" s="55"/>
      <c r="F86" s="55"/>
      <c r="G86" s="56"/>
      <c r="H86" s="56"/>
      <c r="I86" s="57"/>
      <c r="J86" s="55"/>
      <c r="K86" s="58"/>
      <c r="L86" s="58"/>
    </row>
    <row r="87" spans="1:12" s="40" customFormat="1" ht="12" customHeight="1">
      <c r="A87" s="43">
        <v>31</v>
      </c>
      <c r="B87" s="66" t="s">
        <v>55</v>
      </c>
      <c r="C87" s="50">
        <v>122</v>
      </c>
      <c r="D87" s="51">
        <v>692</v>
      </c>
      <c r="E87" s="50">
        <v>66</v>
      </c>
      <c r="F87" s="50">
        <v>17</v>
      </c>
      <c r="G87" s="52">
        <v>546</v>
      </c>
      <c r="H87" s="52">
        <v>539</v>
      </c>
      <c r="I87" s="53">
        <v>106</v>
      </c>
      <c r="J87" s="50">
        <v>564</v>
      </c>
      <c r="K87" s="54">
        <v>16</v>
      </c>
      <c r="L87" s="54">
        <v>128</v>
      </c>
    </row>
    <row r="88" spans="1:12" s="40" customFormat="1" ht="12" customHeight="1">
      <c r="A88" s="43"/>
      <c r="B88" s="66"/>
      <c r="C88" s="50"/>
      <c r="D88" s="51"/>
      <c r="E88" s="55"/>
      <c r="F88" s="55"/>
      <c r="G88" s="56"/>
      <c r="H88" s="56"/>
      <c r="I88" s="57"/>
      <c r="J88" s="55"/>
      <c r="K88" s="58"/>
      <c r="L88" s="58"/>
    </row>
    <row r="89" spans="1:12" s="40" customFormat="1" ht="12" customHeight="1">
      <c r="A89" s="42">
        <v>32</v>
      </c>
      <c r="B89" s="66" t="s">
        <v>56</v>
      </c>
      <c r="C89" s="50">
        <v>207</v>
      </c>
      <c r="D89" s="51">
        <v>1259</v>
      </c>
      <c r="E89" s="50">
        <v>97</v>
      </c>
      <c r="F89" s="50">
        <v>32</v>
      </c>
      <c r="G89" s="52">
        <v>1008</v>
      </c>
      <c r="H89" s="52">
        <v>961</v>
      </c>
      <c r="I89" s="53">
        <v>176</v>
      </c>
      <c r="J89" s="50">
        <v>1029</v>
      </c>
      <c r="K89" s="54">
        <v>31</v>
      </c>
      <c r="L89" s="54">
        <v>230</v>
      </c>
    </row>
    <row r="90" spans="1:12" s="40" customFormat="1" ht="12" customHeight="1">
      <c r="A90" s="42"/>
      <c r="B90" s="66"/>
      <c r="C90" s="50"/>
      <c r="D90" s="51"/>
      <c r="E90" s="55"/>
      <c r="F90" s="55"/>
      <c r="G90" s="56"/>
      <c r="H90" s="56"/>
      <c r="I90" s="57"/>
      <c r="J90" s="55"/>
      <c r="K90" s="58"/>
      <c r="L90" s="58"/>
    </row>
    <row r="91" spans="1:12" s="40" customFormat="1" ht="12" customHeight="1">
      <c r="A91" s="43">
        <v>33</v>
      </c>
      <c r="B91" s="66" t="s">
        <v>57</v>
      </c>
      <c r="C91" s="50">
        <v>136</v>
      </c>
      <c r="D91" s="51">
        <v>1026</v>
      </c>
      <c r="E91" s="50">
        <v>64</v>
      </c>
      <c r="F91" s="50">
        <v>10</v>
      </c>
      <c r="G91" s="52">
        <v>837</v>
      </c>
      <c r="H91" s="52">
        <v>799</v>
      </c>
      <c r="I91" s="53">
        <v>121</v>
      </c>
      <c r="J91" s="50">
        <v>909</v>
      </c>
      <c r="K91" s="54">
        <v>15</v>
      </c>
      <c r="L91" s="54">
        <v>117</v>
      </c>
    </row>
    <row r="92" spans="1:12" s="40" customFormat="1" ht="12" customHeight="1">
      <c r="A92" s="43"/>
      <c r="B92" s="66"/>
      <c r="C92" s="50"/>
      <c r="D92" s="51"/>
      <c r="E92" s="55"/>
      <c r="F92" s="55"/>
      <c r="G92" s="56"/>
      <c r="H92" s="56"/>
      <c r="I92" s="57"/>
      <c r="J92" s="55"/>
      <c r="K92" s="58"/>
      <c r="L92" s="58"/>
    </row>
    <row r="93" spans="1:12" s="40" customFormat="1" ht="12" customHeight="1">
      <c r="A93" s="42">
        <v>34</v>
      </c>
      <c r="B93" s="66" t="s">
        <v>58</v>
      </c>
      <c r="C93" s="50">
        <v>464</v>
      </c>
      <c r="D93" s="51">
        <v>2524</v>
      </c>
      <c r="E93" s="50">
        <v>257</v>
      </c>
      <c r="F93" s="50">
        <v>117</v>
      </c>
      <c r="G93" s="52">
        <v>1873</v>
      </c>
      <c r="H93" s="52">
        <v>1759</v>
      </c>
      <c r="I93" s="53">
        <v>414</v>
      </c>
      <c r="J93" s="50">
        <v>2071</v>
      </c>
      <c r="K93" s="54">
        <v>50</v>
      </c>
      <c r="L93" s="54">
        <v>453</v>
      </c>
    </row>
    <row r="94" spans="1:12" s="40" customFormat="1" ht="12" customHeight="1">
      <c r="A94" s="42"/>
      <c r="B94" s="66"/>
      <c r="C94" s="50"/>
      <c r="D94" s="51"/>
      <c r="E94" s="55"/>
      <c r="F94" s="55"/>
      <c r="G94" s="56"/>
      <c r="H94" s="56"/>
      <c r="I94" s="57"/>
      <c r="J94" s="55"/>
      <c r="K94" s="58"/>
      <c r="L94" s="58"/>
    </row>
    <row r="95" spans="1:12" s="40" customFormat="1" ht="12" customHeight="1">
      <c r="A95" s="35" t="s">
        <v>59</v>
      </c>
      <c r="B95" s="68"/>
      <c r="C95" s="50">
        <v>2544</v>
      </c>
      <c r="D95" s="51">
        <v>18605</v>
      </c>
      <c r="E95" s="50">
        <v>1258</v>
      </c>
      <c r="F95" s="50">
        <v>438</v>
      </c>
      <c r="G95" s="52">
        <v>15638</v>
      </c>
      <c r="H95" s="52">
        <v>14956</v>
      </c>
      <c r="I95" s="53">
        <v>2315</v>
      </c>
      <c r="J95" s="50">
        <v>15333</v>
      </c>
      <c r="K95" s="54">
        <v>229</v>
      </c>
      <c r="L95" s="54">
        <v>3272</v>
      </c>
    </row>
    <row r="96" spans="1:12" s="40" customFormat="1" ht="12" customHeight="1">
      <c r="A96" s="35"/>
      <c r="B96" s="68"/>
      <c r="C96" s="50"/>
      <c r="D96" s="51"/>
      <c r="E96" s="55"/>
      <c r="F96" s="55"/>
      <c r="G96" s="56"/>
      <c r="H96" s="56"/>
      <c r="I96" s="57"/>
      <c r="J96" s="55"/>
      <c r="K96" s="58"/>
      <c r="L96" s="58"/>
    </row>
    <row r="97" spans="1:12" s="32" customFormat="1" ht="12" customHeight="1">
      <c r="A97" s="42">
        <v>35</v>
      </c>
      <c r="B97" s="66" t="s">
        <v>60</v>
      </c>
      <c r="C97" s="50">
        <v>403</v>
      </c>
      <c r="D97" s="51">
        <v>2768</v>
      </c>
      <c r="E97" s="50">
        <v>204</v>
      </c>
      <c r="F97" s="50">
        <v>72</v>
      </c>
      <c r="G97" s="52">
        <v>2259</v>
      </c>
      <c r="H97" s="52">
        <v>2123</v>
      </c>
      <c r="I97" s="53">
        <v>361</v>
      </c>
      <c r="J97" s="50">
        <v>2344</v>
      </c>
      <c r="K97" s="54">
        <v>42</v>
      </c>
      <c r="L97" s="54">
        <v>424</v>
      </c>
    </row>
    <row r="98" spans="1:12" s="32" customFormat="1" ht="12" customHeight="1">
      <c r="A98" s="42"/>
      <c r="B98" s="66"/>
      <c r="C98" s="50"/>
      <c r="D98" s="51"/>
      <c r="E98" s="55"/>
      <c r="F98" s="55"/>
      <c r="G98" s="56"/>
      <c r="H98" s="56"/>
      <c r="I98" s="57"/>
      <c r="J98" s="55"/>
      <c r="K98" s="58"/>
      <c r="L98" s="58"/>
    </row>
    <row r="99" spans="1:12" s="40" customFormat="1" ht="12" customHeight="1">
      <c r="A99" s="42">
        <v>36</v>
      </c>
      <c r="B99" s="66" t="s">
        <v>61</v>
      </c>
      <c r="C99" s="50">
        <v>1007</v>
      </c>
      <c r="D99" s="51">
        <v>8557</v>
      </c>
      <c r="E99" s="50">
        <v>463</v>
      </c>
      <c r="F99" s="50">
        <v>141</v>
      </c>
      <c r="G99" s="52">
        <v>7435</v>
      </c>
      <c r="H99" s="52">
        <v>7182</v>
      </c>
      <c r="I99" s="53">
        <v>944</v>
      </c>
      <c r="J99" s="50">
        <v>7181</v>
      </c>
      <c r="K99" s="54">
        <v>63</v>
      </c>
      <c r="L99" s="54">
        <v>1376</v>
      </c>
    </row>
    <row r="100" spans="1:12" s="40" customFormat="1" ht="12" customHeight="1">
      <c r="A100" s="42"/>
      <c r="B100" s="66"/>
      <c r="C100" s="50"/>
      <c r="D100" s="51"/>
      <c r="E100" s="55"/>
      <c r="F100" s="55"/>
      <c r="G100" s="56"/>
      <c r="H100" s="56"/>
      <c r="I100" s="57"/>
      <c r="J100" s="55"/>
      <c r="K100" s="58"/>
      <c r="L100" s="58"/>
    </row>
    <row r="101" spans="1:12" s="40" customFormat="1" ht="12" customHeight="1">
      <c r="A101" s="42">
        <v>37</v>
      </c>
      <c r="B101" s="66" t="s">
        <v>62</v>
      </c>
      <c r="C101" s="50">
        <v>116</v>
      </c>
      <c r="D101" s="51">
        <v>559</v>
      </c>
      <c r="E101" s="50">
        <v>78</v>
      </c>
      <c r="F101" s="50">
        <v>24</v>
      </c>
      <c r="G101" s="52">
        <v>429</v>
      </c>
      <c r="H101" s="52">
        <v>407</v>
      </c>
      <c r="I101" s="53">
        <v>100</v>
      </c>
      <c r="J101" s="50">
        <v>403</v>
      </c>
      <c r="K101" s="54">
        <v>16</v>
      </c>
      <c r="L101" s="54">
        <v>156</v>
      </c>
    </row>
    <row r="102" spans="1:12" s="40" customFormat="1" ht="12" customHeight="1">
      <c r="A102" s="42"/>
      <c r="B102" s="66"/>
      <c r="C102" s="50"/>
      <c r="D102" s="51"/>
      <c r="E102" s="55"/>
      <c r="F102" s="55"/>
      <c r="G102" s="56"/>
      <c r="H102" s="56"/>
      <c r="I102" s="57"/>
      <c r="J102" s="55"/>
      <c r="K102" s="58"/>
      <c r="L102" s="58"/>
    </row>
    <row r="103" spans="1:12" s="40" customFormat="1" ht="12" customHeight="1">
      <c r="A103" s="42">
        <v>38</v>
      </c>
      <c r="B103" s="66" t="s">
        <v>63</v>
      </c>
      <c r="C103" s="50">
        <v>279</v>
      </c>
      <c r="D103" s="51">
        <v>1692</v>
      </c>
      <c r="E103" s="50">
        <v>139</v>
      </c>
      <c r="F103" s="50">
        <v>50</v>
      </c>
      <c r="G103" s="52">
        <v>1390</v>
      </c>
      <c r="H103" s="52">
        <v>1317</v>
      </c>
      <c r="I103" s="53">
        <v>248</v>
      </c>
      <c r="J103" s="50">
        <v>1193</v>
      </c>
      <c r="K103" s="54">
        <v>31</v>
      </c>
      <c r="L103" s="54">
        <v>499</v>
      </c>
    </row>
    <row r="104" spans="1:12" s="40" customFormat="1" ht="12" customHeight="1">
      <c r="A104" s="42"/>
      <c r="B104" s="66"/>
      <c r="C104" s="50"/>
      <c r="D104" s="51"/>
      <c r="E104" s="55"/>
      <c r="F104" s="55"/>
      <c r="G104" s="56"/>
      <c r="H104" s="56"/>
      <c r="I104" s="57"/>
      <c r="J104" s="55"/>
      <c r="K104" s="58"/>
      <c r="L104" s="58"/>
    </row>
    <row r="105" spans="1:12" s="40" customFormat="1" ht="12" customHeight="1">
      <c r="A105" s="42">
        <v>39</v>
      </c>
      <c r="B105" s="66" t="s">
        <v>64</v>
      </c>
      <c r="C105" s="50">
        <v>171</v>
      </c>
      <c r="D105" s="51">
        <v>875</v>
      </c>
      <c r="E105" s="50">
        <v>89</v>
      </c>
      <c r="F105" s="50">
        <v>43</v>
      </c>
      <c r="G105" s="52">
        <v>664</v>
      </c>
      <c r="H105" s="52">
        <v>607</v>
      </c>
      <c r="I105" s="53">
        <v>154</v>
      </c>
      <c r="J105" s="50">
        <v>674</v>
      </c>
      <c r="K105" s="54">
        <v>17</v>
      </c>
      <c r="L105" s="54">
        <v>201</v>
      </c>
    </row>
    <row r="106" spans="1:12" s="40" customFormat="1" ht="12" customHeight="1">
      <c r="A106" s="42"/>
      <c r="B106" s="66"/>
      <c r="C106" s="50"/>
      <c r="D106" s="51"/>
      <c r="E106" s="55"/>
      <c r="F106" s="55"/>
      <c r="G106" s="56"/>
      <c r="H106" s="56"/>
      <c r="I106" s="57"/>
      <c r="J106" s="55"/>
      <c r="K106" s="58"/>
      <c r="L106" s="58"/>
    </row>
    <row r="107" spans="1:12" s="40" customFormat="1" ht="12" customHeight="1">
      <c r="A107" s="42">
        <v>40</v>
      </c>
      <c r="B107" s="66" t="s">
        <v>65</v>
      </c>
      <c r="C107" s="50">
        <v>267</v>
      </c>
      <c r="D107" s="51">
        <v>1846</v>
      </c>
      <c r="E107" s="50">
        <v>137</v>
      </c>
      <c r="F107" s="50">
        <v>62</v>
      </c>
      <c r="G107" s="52">
        <v>1521</v>
      </c>
      <c r="H107" s="52">
        <v>1467</v>
      </c>
      <c r="I107" s="53">
        <v>239</v>
      </c>
      <c r="J107" s="50">
        <v>1534</v>
      </c>
      <c r="K107" s="54">
        <v>28</v>
      </c>
      <c r="L107" s="54">
        <v>312</v>
      </c>
    </row>
    <row r="108" spans="1:12" s="40" customFormat="1" ht="12" customHeight="1">
      <c r="A108" s="42"/>
      <c r="B108" s="66"/>
      <c r="C108" s="50"/>
      <c r="D108" s="51"/>
      <c r="E108" s="55"/>
      <c r="F108" s="55"/>
      <c r="G108" s="56"/>
      <c r="H108" s="56"/>
      <c r="I108" s="57"/>
      <c r="J108" s="55"/>
      <c r="K108" s="58"/>
      <c r="L108" s="58"/>
    </row>
    <row r="109" spans="1:12" s="40" customFormat="1" ht="12" customHeight="1">
      <c r="A109" s="42">
        <v>41</v>
      </c>
      <c r="B109" s="66" t="s">
        <v>66</v>
      </c>
      <c r="C109" s="50">
        <v>113</v>
      </c>
      <c r="D109" s="51">
        <v>1045</v>
      </c>
      <c r="E109" s="50">
        <v>58</v>
      </c>
      <c r="F109" s="50">
        <v>16</v>
      </c>
      <c r="G109" s="52">
        <v>906</v>
      </c>
      <c r="H109" s="52">
        <v>872</v>
      </c>
      <c r="I109" s="53">
        <v>101</v>
      </c>
      <c r="J109" s="50">
        <v>938</v>
      </c>
      <c r="K109" s="54">
        <v>12</v>
      </c>
      <c r="L109" s="54">
        <v>107</v>
      </c>
    </row>
    <row r="110" spans="1:12" s="40" customFormat="1" ht="12" customHeight="1">
      <c r="A110" s="42"/>
      <c r="B110" s="66"/>
      <c r="C110" s="50"/>
      <c r="D110" s="51"/>
      <c r="E110" s="55"/>
      <c r="F110" s="55"/>
      <c r="G110" s="56"/>
      <c r="H110" s="56"/>
      <c r="I110" s="57"/>
      <c r="J110" s="55"/>
      <c r="K110" s="58"/>
      <c r="L110" s="58"/>
    </row>
    <row r="111" spans="1:12" s="41" customFormat="1" ht="12" customHeight="1">
      <c r="A111" s="42">
        <v>42</v>
      </c>
      <c r="B111" s="66" t="s">
        <v>67</v>
      </c>
      <c r="C111" s="50">
        <v>188</v>
      </c>
      <c r="D111" s="51">
        <v>1263</v>
      </c>
      <c r="E111" s="50">
        <v>90</v>
      </c>
      <c r="F111" s="50">
        <v>30</v>
      </c>
      <c r="G111" s="52">
        <v>1034</v>
      </c>
      <c r="H111" s="52">
        <v>981</v>
      </c>
      <c r="I111" s="53">
        <v>168</v>
      </c>
      <c r="J111" s="50">
        <v>1066</v>
      </c>
      <c r="K111" s="54">
        <v>20</v>
      </c>
      <c r="L111" s="54">
        <v>197</v>
      </c>
    </row>
    <row r="112" spans="1:12" s="41" customFormat="1" ht="12" customHeight="1">
      <c r="A112" s="42"/>
      <c r="B112" s="66"/>
      <c r="C112" s="50"/>
      <c r="D112" s="51"/>
      <c r="E112" s="55"/>
      <c r="F112" s="55"/>
      <c r="G112" s="56"/>
      <c r="H112" s="56"/>
      <c r="I112" s="57"/>
      <c r="J112" s="55"/>
      <c r="K112" s="58"/>
      <c r="L112" s="58"/>
    </row>
    <row r="113" spans="1:12" s="40" customFormat="1" ht="12" customHeight="1">
      <c r="A113" s="35" t="s">
        <v>68</v>
      </c>
      <c r="B113" s="68"/>
      <c r="C113" s="50">
        <v>568</v>
      </c>
      <c r="D113" s="51">
        <v>3639</v>
      </c>
      <c r="E113" s="50">
        <v>287</v>
      </c>
      <c r="F113" s="50">
        <v>136</v>
      </c>
      <c r="G113" s="52">
        <v>2973</v>
      </c>
      <c r="H113" s="52">
        <v>2833</v>
      </c>
      <c r="I113" s="53">
        <v>502</v>
      </c>
      <c r="J113" s="50">
        <v>2935</v>
      </c>
      <c r="K113" s="54">
        <v>66</v>
      </c>
      <c r="L113" s="54">
        <v>704</v>
      </c>
    </row>
    <row r="114" spans="1:12" s="40" customFormat="1" ht="12" customHeight="1">
      <c r="A114" s="35"/>
      <c r="B114" s="68"/>
      <c r="C114" s="50"/>
      <c r="D114" s="51"/>
      <c r="E114" s="55"/>
      <c r="F114" s="55"/>
      <c r="G114" s="56"/>
      <c r="H114" s="56"/>
      <c r="I114" s="57"/>
      <c r="J114" s="55"/>
      <c r="K114" s="58"/>
      <c r="L114" s="58"/>
    </row>
    <row r="115" spans="1:12" s="40" customFormat="1" ht="12" customHeight="1">
      <c r="A115" s="42">
        <v>43</v>
      </c>
      <c r="B115" s="66" t="s">
        <v>69</v>
      </c>
      <c r="C115" s="50">
        <v>153</v>
      </c>
      <c r="D115" s="51">
        <v>908</v>
      </c>
      <c r="E115" s="50">
        <v>83</v>
      </c>
      <c r="F115" s="50">
        <v>35</v>
      </c>
      <c r="G115" s="52">
        <v>714</v>
      </c>
      <c r="H115" s="52">
        <v>667</v>
      </c>
      <c r="I115" s="53">
        <v>135</v>
      </c>
      <c r="J115" s="50">
        <v>730</v>
      </c>
      <c r="K115" s="54">
        <v>18</v>
      </c>
      <c r="L115" s="54">
        <v>178</v>
      </c>
    </row>
    <row r="116" spans="1:12" s="40" customFormat="1" ht="12" customHeight="1">
      <c r="A116" s="42"/>
      <c r="B116" s="66"/>
      <c r="C116" s="50"/>
      <c r="D116" s="51"/>
      <c r="E116" s="55"/>
      <c r="F116" s="55"/>
      <c r="G116" s="56"/>
      <c r="H116" s="56"/>
      <c r="I116" s="57"/>
      <c r="J116" s="55"/>
      <c r="K116" s="58"/>
      <c r="L116" s="58"/>
    </row>
    <row r="117" spans="1:12" ht="12" customHeight="1">
      <c r="A117" s="42">
        <v>44</v>
      </c>
      <c r="B117" s="66" t="s">
        <v>70</v>
      </c>
      <c r="C117" s="50">
        <v>230</v>
      </c>
      <c r="D117" s="51">
        <v>1765</v>
      </c>
      <c r="E117" s="50">
        <v>103</v>
      </c>
      <c r="F117" s="50">
        <v>36</v>
      </c>
      <c r="G117" s="52">
        <v>1518</v>
      </c>
      <c r="H117" s="52">
        <v>1446</v>
      </c>
      <c r="I117" s="53">
        <v>200</v>
      </c>
      <c r="J117" s="50">
        <v>1404</v>
      </c>
      <c r="K117" s="54">
        <v>30</v>
      </c>
      <c r="L117" s="54">
        <v>361</v>
      </c>
    </row>
    <row r="118" spans="1:12" ht="12" customHeight="1">
      <c r="A118" s="42"/>
      <c r="B118" s="66"/>
      <c r="C118" s="50"/>
      <c r="D118" s="51"/>
      <c r="E118" s="55"/>
      <c r="F118" s="55"/>
      <c r="G118" s="56"/>
      <c r="H118" s="56"/>
      <c r="I118" s="57"/>
      <c r="J118" s="55"/>
      <c r="K118" s="58"/>
      <c r="L118" s="58"/>
    </row>
    <row r="119" spans="1:12" ht="12" customHeight="1">
      <c r="A119" s="42">
        <v>45</v>
      </c>
      <c r="B119" s="66" t="s">
        <v>71</v>
      </c>
      <c r="C119" s="50">
        <v>185</v>
      </c>
      <c r="D119" s="51">
        <v>966</v>
      </c>
      <c r="E119" s="50">
        <v>101</v>
      </c>
      <c r="F119" s="50">
        <v>65</v>
      </c>
      <c r="G119" s="52">
        <v>741</v>
      </c>
      <c r="H119" s="52">
        <v>720</v>
      </c>
      <c r="I119" s="53">
        <v>167</v>
      </c>
      <c r="J119" s="50">
        <v>801</v>
      </c>
      <c r="K119" s="54">
        <v>18</v>
      </c>
      <c r="L119" s="54">
        <v>165</v>
      </c>
    </row>
    <row r="120" spans="1:12" ht="12" customHeight="1">
      <c r="A120" s="42"/>
      <c r="B120" s="66"/>
      <c r="C120" s="50"/>
      <c r="D120" s="51"/>
      <c r="E120" s="55"/>
      <c r="F120" s="55"/>
      <c r="G120" s="56"/>
      <c r="H120" s="56"/>
      <c r="I120" s="57"/>
      <c r="J120" s="55"/>
      <c r="K120" s="58"/>
      <c r="L120" s="58"/>
    </row>
    <row r="121" spans="1:12" ht="12" customHeight="1">
      <c r="A121" s="35" t="s">
        <v>72</v>
      </c>
      <c r="B121" s="68"/>
      <c r="C121" s="50">
        <v>1857</v>
      </c>
      <c r="D121" s="51">
        <v>12332</v>
      </c>
      <c r="E121" s="50">
        <v>1002</v>
      </c>
      <c r="F121" s="50">
        <v>347</v>
      </c>
      <c r="G121" s="52">
        <v>9918</v>
      </c>
      <c r="H121" s="52">
        <v>9424</v>
      </c>
      <c r="I121" s="53">
        <v>1736</v>
      </c>
      <c r="J121" s="50">
        <v>10088</v>
      </c>
      <c r="K121" s="54">
        <v>121</v>
      </c>
      <c r="L121" s="54">
        <v>2244</v>
      </c>
    </row>
    <row r="122" spans="1:12" ht="12" customHeight="1">
      <c r="A122" s="35"/>
      <c r="B122" s="68"/>
      <c r="C122" s="50"/>
      <c r="D122" s="51"/>
      <c r="E122" s="55"/>
      <c r="F122" s="55"/>
      <c r="G122" s="56"/>
      <c r="H122" s="56"/>
      <c r="I122" s="57"/>
      <c r="J122" s="55"/>
      <c r="K122" s="58"/>
      <c r="L122" s="58"/>
    </row>
    <row r="123" spans="1:12" ht="12" customHeight="1">
      <c r="A123" s="42">
        <v>46</v>
      </c>
      <c r="B123" s="66" t="s">
        <v>73</v>
      </c>
      <c r="C123" s="50">
        <v>708</v>
      </c>
      <c r="D123" s="51">
        <v>4428</v>
      </c>
      <c r="E123" s="50">
        <v>360</v>
      </c>
      <c r="F123" s="50">
        <v>146</v>
      </c>
      <c r="G123" s="52">
        <v>3424</v>
      </c>
      <c r="H123" s="52">
        <v>3215</v>
      </c>
      <c r="I123" s="53">
        <v>650</v>
      </c>
      <c r="J123" s="50">
        <v>3948</v>
      </c>
      <c r="K123" s="54">
        <v>58</v>
      </c>
      <c r="L123" s="54">
        <v>480</v>
      </c>
    </row>
    <row r="124" spans="1:12" ht="12" customHeight="1">
      <c r="A124" s="42"/>
      <c r="B124" s="66"/>
      <c r="C124" s="50"/>
      <c r="D124" s="51"/>
      <c r="E124" s="55"/>
      <c r="F124" s="55"/>
      <c r="G124" s="56"/>
      <c r="H124" s="56"/>
      <c r="I124" s="57"/>
      <c r="J124" s="55"/>
      <c r="K124" s="58"/>
      <c r="L124" s="58"/>
    </row>
    <row r="125" spans="1:12" ht="12" customHeight="1">
      <c r="A125" s="42">
        <v>47</v>
      </c>
      <c r="B125" s="66" t="s">
        <v>74</v>
      </c>
      <c r="C125" s="50">
        <v>1149</v>
      </c>
      <c r="D125" s="51">
        <v>7904</v>
      </c>
      <c r="E125" s="50">
        <v>642</v>
      </c>
      <c r="F125" s="50">
        <v>201</v>
      </c>
      <c r="G125" s="52">
        <v>6494</v>
      </c>
      <c r="H125" s="52">
        <v>6209</v>
      </c>
      <c r="I125" s="53">
        <v>1086</v>
      </c>
      <c r="J125" s="50">
        <v>6140</v>
      </c>
      <c r="K125" s="54">
        <v>63</v>
      </c>
      <c r="L125" s="54">
        <v>1764</v>
      </c>
    </row>
    <row r="126" spans="1:12" ht="12" customHeight="1">
      <c r="A126" s="42"/>
      <c r="B126" s="66"/>
      <c r="C126" s="50"/>
      <c r="D126" s="51"/>
      <c r="E126" s="55"/>
      <c r="F126" s="55"/>
      <c r="G126" s="56"/>
      <c r="H126" s="56"/>
      <c r="I126" s="57"/>
      <c r="J126" s="55"/>
      <c r="K126" s="58"/>
      <c r="L126" s="58"/>
    </row>
    <row r="127" spans="1:12" ht="12" customHeight="1">
      <c r="A127" s="35" t="s">
        <v>75</v>
      </c>
      <c r="B127" s="68"/>
      <c r="C127" s="50">
        <v>794</v>
      </c>
      <c r="D127" s="51">
        <v>4875</v>
      </c>
      <c r="E127" s="50">
        <v>412</v>
      </c>
      <c r="F127" s="50">
        <v>165</v>
      </c>
      <c r="G127" s="52">
        <v>3948</v>
      </c>
      <c r="H127" s="52">
        <v>3607</v>
      </c>
      <c r="I127" s="53">
        <v>699</v>
      </c>
      <c r="J127" s="50">
        <v>3971</v>
      </c>
      <c r="K127" s="54">
        <v>95</v>
      </c>
      <c r="L127" s="54">
        <v>904</v>
      </c>
    </row>
    <row r="128" spans="1:12" ht="12" customHeight="1">
      <c r="A128" s="35"/>
      <c r="B128" s="68"/>
      <c r="C128" s="50"/>
      <c r="D128" s="51"/>
      <c r="E128" s="55"/>
      <c r="F128" s="55"/>
      <c r="G128" s="56"/>
      <c r="H128" s="56"/>
      <c r="I128" s="57"/>
      <c r="J128" s="55"/>
      <c r="K128" s="58"/>
      <c r="L128" s="58"/>
    </row>
    <row r="129" spans="1:12" ht="12" customHeight="1">
      <c r="A129" s="43">
        <v>48</v>
      </c>
      <c r="B129" s="66" t="s">
        <v>76</v>
      </c>
      <c r="C129" s="50">
        <v>57</v>
      </c>
      <c r="D129" s="51">
        <v>324</v>
      </c>
      <c r="E129" s="50">
        <v>22</v>
      </c>
      <c r="F129" s="50">
        <v>15</v>
      </c>
      <c r="G129" s="52">
        <v>278</v>
      </c>
      <c r="H129" s="52">
        <v>230</v>
      </c>
      <c r="I129" s="53">
        <v>41</v>
      </c>
      <c r="J129" s="50">
        <v>211</v>
      </c>
      <c r="K129" s="54">
        <v>16</v>
      </c>
      <c r="L129" s="54">
        <v>113</v>
      </c>
    </row>
    <row r="130" spans="1:12" ht="12" customHeight="1">
      <c r="A130" s="43"/>
      <c r="B130" s="66"/>
      <c r="C130" s="50"/>
      <c r="D130" s="51"/>
      <c r="E130" s="55"/>
      <c r="F130" s="55"/>
      <c r="G130" s="56"/>
      <c r="H130" s="56"/>
      <c r="I130" s="57"/>
      <c r="J130" s="55"/>
      <c r="K130" s="58"/>
      <c r="L130" s="58"/>
    </row>
    <row r="131" spans="1:12" ht="12" customHeight="1">
      <c r="A131" s="43">
        <v>49</v>
      </c>
      <c r="B131" s="66" t="s">
        <v>77</v>
      </c>
      <c r="C131" s="50">
        <v>94</v>
      </c>
      <c r="D131" s="51">
        <v>500</v>
      </c>
      <c r="E131" s="50">
        <v>49</v>
      </c>
      <c r="F131" s="50">
        <v>11</v>
      </c>
      <c r="G131" s="52">
        <v>414</v>
      </c>
      <c r="H131" s="52">
        <v>390</v>
      </c>
      <c r="I131" s="53">
        <v>79</v>
      </c>
      <c r="J131" s="50">
        <v>336</v>
      </c>
      <c r="K131" s="54">
        <v>15</v>
      </c>
      <c r="L131" s="54">
        <v>164</v>
      </c>
    </row>
    <row r="132" spans="1:12" ht="12" customHeight="1">
      <c r="A132" s="43"/>
      <c r="B132" s="66"/>
      <c r="C132" s="50"/>
      <c r="D132" s="51"/>
      <c r="E132" s="55"/>
      <c r="F132" s="55"/>
      <c r="G132" s="56"/>
      <c r="H132" s="56"/>
      <c r="I132" s="57"/>
      <c r="J132" s="55"/>
      <c r="K132" s="58"/>
      <c r="L132" s="58"/>
    </row>
    <row r="133" spans="1:12" ht="12" customHeight="1">
      <c r="A133" s="43">
        <v>50</v>
      </c>
      <c r="B133" s="66" t="s">
        <v>78</v>
      </c>
      <c r="C133" s="50">
        <v>75</v>
      </c>
      <c r="D133" s="51">
        <v>384</v>
      </c>
      <c r="E133" s="50">
        <v>30</v>
      </c>
      <c r="F133" s="50">
        <v>9</v>
      </c>
      <c r="G133" s="52">
        <v>329</v>
      </c>
      <c r="H133" s="52">
        <v>303</v>
      </c>
      <c r="I133" s="53">
        <v>62</v>
      </c>
      <c r="J133" s="50">
        <v>293</v>
      </c>
      <c r="K133" s="54">
        <v>13</v>
      </c>
      <c r="L133" s="54">
        <v>91</v>
      </c>
    </row>
    <row r="134" spans="1:12" ht="12" customHeight="1">
      <c r="A134" s="43"/>
      <c r="B134" s="66"/>
      <c r="C134" s="50"/>
      <c r="D134" s="51"/>
      <c r="E134" s="55"/>
      <c r="F134" s="55"/>
      <c r="G134" s="56"/>
      <c r="H134" s="56"/>
      <c r="I134" s="57"/>
      <c r="J134" s="55"/>
      <c r="K134" s="58"/>
      <c r="L134" s="58"/>
    </row>
    <row r="135" spans="1:12" ht="12" customHeight="1">
      <c r="A135" s="43">
        <v>51</v>
      </c>
      <c r="B135" s="66" t="s">
        <v>79</v>
      </c>
      <c r="C135" s="50">
        <v>166</v>
      </c>
      <c r="D135" s="51">
        <v>1369</v>
      </c>
      <c r="E135" s="50">
        <v>82</v>
      </c>
      <c r="F135" s="50">
        <v>49</v>
      </c>
      <c r="G135" s="52">
        <v>1139</v>
      </c>
      <c r="H135" s="52">
        <v>1093</v>
      </c>
      <c r="I135" s="53">
        <v>150</v>
      </c>
      <c r="J135" s="50">
        <v>1192</v>
      </c>
      <c r="K135" s="54">
        <v>16</v>
      </c>
      <c r="L135" s="54">
        <v>177</v>
      </c>
    </row>
    <row r="136" spans="1:12" ht="12" customHeight="1">
      <c r="A136" s="43"/>
      <c r="B136" s="66"/>
      <c r="C136" s="50"/>
      <c r="D136" s="51"/>
      <c r="E136" s="55"/>
      <c r="F136" s="55"/>
      <c r="G136" s="56"/>
      <c r="H136" s="56"/>
      <c r="I136" s="57"/>
      <c r="J136" s="55"/>
      <c r="K136" s="58"/>
      <c r="L136" s="58"/>
    </row>
    <row r="137" spans="1:12" ht="12" customHeight="1">
      <c r="A137" s="43">
        <v>52</v>
      </c>
      <c r="B137" s="66" t="s">
        <v>80</v>
      </c>
      <c r="C137" s="50">
        <v>402</v>
      </c>
      <c r="D137" s="51">
        <v>2298</v>
      </c>
      <c r="E137" s="50">
        <v>229</v>
      </c>
      <c r="F137" s="50">
        <v>81</v>
      </c>
      <c r="G137" s="52">
        <v>1788</v>
      </c>
      <c r="H137" s="52">
        <v>1591</v>
      </c>
      <c r="I137" s="53">
        <v>367</v>
      </c>
      <c r="J137" s="50">
        <v>1939</v>
      </c>
      <c r="K137" s="54">
        <v>35</v>
      </c>
      <c r="L137" s="54">
        <v>359</v>
      </c>
    </row>
    <row r="138" spans="1:12" ht="12" customHeight="1">
      <c r="A138" s="43"/>
      <c r="B138" s="66"/>
      <c r="C138" s="50"/>
      <c r="D138" s="51"/>
      <c r="E138" s="55"/>
      <c r="F138" s="55"/>
      <c r="G138" s="56"/>
      <c r="H138" s="56"/>
      <c r="I138" s="57"/>
      <c r="J138" s="55"/>
      <c r="K138" s="58"/>
      <c r="L138" s="58"/>
    </row>
    <row r="139" spans="1:12" ht="12" customHeight="1">
      <c r="A139" s="35" t="s">
        <v>81</v>
      </c>
      <c r="B139" s="68"/>
      <c r="C139" s="50">
        <v>1032</v>
      </c>
      <c r="D139" s="51">
        <v>6838</v>
      </c>
      <c r="E139" s="50">
        <v>526</v>
      </c>
      <c r="F139" s="50">
        <v>205</v>
      </c>
      <c r="G139" s="52">
        <v>5687</v>
      </c>
      <c r="H139" s="52">
        <v>5413</v>
      </c>
      <c r="I139" s="53">
        <v>923</v>
      </c>
      <c r="J139" s="50">
        <v>5897</v>
      </c>
      <c r="K139" s="54">
        <v>109</v>
      </c>
      <c r="L139" s="54">
        <v>941</v>
      </c>
    </row>
    <row r="140" spans="1:12" ht="12" customHeight="1">
      <c r="A140" s="35"/>
      <c r="B140" s="68"/>
      <c r="C140" s="50"/>
      <c r="D140" s="51"/>
      <c r="E140" s="55"/>
      <c r="F140" s="55"/>
      <c r="G140" s="56"/>
      <c r="H140" s="56"/>
      <c r="I140" s="57"/>
      <c r="J140" s="55"/>
      <c r="K140" s="58"/>
      <c r="L140" s="58"/>
    </row>
    <row r="141" spans="1:12" ht="12" customHeight="1">
      <c r="A141" s="42">
        <v>53</v>
      </c>
      <c r="B141" s="66" t="s">
        <v>82</v>
      </c>
      <c r="C141" s="50">
        <v>274</v>
      </c>
      <c r="D141" s="51">
        <v>2615</v>
      </c>
      <c r="E141" s="50">
        <v>101</v>
      </c>
      <c r="F141" s="50">
        <v>34</v>
      </c>
      <c r="G141" s="52">
        <v>2365</v>
      </c>
      <c r="H141" s="52">
        <v>2304</v>
      </c>
      <c r="I141" s="53">
        <v>249</v>
      </c>
      <c r="J141" s="50">
        <v>2416</v>
      </c>
      <c r="K141" s="54">
        <v>25</v>
      </c>
      <c r="L141" s="54">
        <v>199</v>
      </c>
    </row>
    <row r="142" spans="1:12" ht="12" customHeight="1">
      <c r="A142" s="42"/>
      <c r="B142" s="66"/>
      <c r="C142" s="50"/>
      <c r="D142" s="51"/>
      <c r="E142" s="55"/>
      <c r="F142" s="55"/>
      <c r="G142" s="56"/>
      <c r="H142" s="56"/>
      <c r="I142" s="57"/>
      <c r="J142" s="55"/>
      <c r="K142" s="58"/>
      <c r="L142" s="58"/>
    </row>
    <row r="143" spans="1:12" ht="12" customHeight="1">
      <c r="A143" s="43">
        <v>54</v>
      </c>
      <c r="B143" s="82" t="s">
        <v>83</v>
      </c>
      <c r="C143" s="50">
        <v>212</v>
      </c>
      <c r="D143" s="51">
        <v>1232</v>
      </c>
      <c r="E143" s="50">
        <v>104</v>
      </c>
      <c r="F143" s="50">
        <v>51</v>
      </c>
      <c r="G143" s="52">
        <v>978</v>
      </c>
      <c r="H143" s="52">
        <v>916</v>
      </c>
      <c r="I143" s="53">
        <v>189</v>
      </c>
      <c r="J143" s="50">
        <v>1058</v>
      </c>
      <c r="K143" s="54">
        <v>23</v>
      </c>
      <c r="L143" s="54">
        <v>174</v>
      </c>
    </row>
    <row r="144" spans="1:12" ht="12" customHeight="1">
      <c r="A144" s="43"/>
      <c r="B144" s="82"/>
      <c r="C144" s="50"/>
      <c r="D144" s="51"/>
      <c r="E144" s="55"/>
      <c r="F144" s="55"/>
      <c r="G144" s="56"/>
      <c r="H144" s="56"/>
      <c r="I144" s="57"/>
      <c r="J144" s="55"/>
      <c r="K144" s="58"/>
      <c r="L144" s="58"/>
    </row>
    <row r="145" spans="1:12" ht="12" customHeight="1">
      <c r="A145" s="42">
        <v>55</v>
      </c>
      <c r="B145" s="66" t="s">
        <v>84</v>
      </c>
      <c r="C145" s="50">
        <v>305</v>
      </c>
      <c r="D145" s="51">
        <v>1882</v>
      </c>
      <c r="E145" s="50">
        <v>168</v>
      </c>
      <c r="F145" s="50">
        <v>64</v>
      </c>
      <c r="G145" s="52">
        <v>1529</v>
      </c>
      <c r="H145" s="52">
        <v>1439</v>
      </c>
      <c r="I145" s="53">
        <v>269</v>
      </c>
      <c r="J145" s="50">
        <v>1482</v>
      </c>
      <c r="K145" s="54">
        <v>36</v>
      </c>
      <c r="L145" s="54">
        <v>400</v>
      </c>
    </row>
    <row r="146" spans="1:12" ht="12" customHeight="1">
      <c r="A146" s="42"/>
      <c r="B146" s="66"/>
      <c r="C146" s="50"/>
      <c r="D146" s="51"/>
      <c r="E146" s="55"/>
      <c r="F146" s="55"/>
      <c r="G146" s="56"/>
      <c r="H146" s="56"/>
      <c r="I146" s="57"/>
      <c r="J146" s="55"/>
      <c r="K146" s="58"/>
      <c r="L146" s="58"/>
    </row>
    <row r="147" spans="1:12" ht="12" customHeight="1">
      <c r="A147" s="43">
        <v>56</v>
      </c>
      <c r="B147" s="66" t="s">
        <v>85</v>
      </c>
      <c r="C147" s="50">
        <v>241</v>
      </c>
      <c r="D147" s="51">
        <v>1109</v>
      </c>
      <c r="E147" s="50">
        <v>153</v>
      </c>
      <c r="F147" s="50">
        <v>56</v>
      </c>
      <c r="G147" s="52">
        <v>815</v>
      </c>
      <c r="H147" s="52">
        <v>754</v>
      </c>
      <c r="I147" s="53">
        <v>216</v>
      </c>
      <c r="J147" s="50">
        <v>941</v>
      </c>
      <c r="K147" s="54">
        <v>25</v>
      </c>
      <c r="L147" s="54">
        <v>168</v>
      </c>
    </row>
    <row r="148" spans="1:12" ht="12" customHeight="1">
      <c r="A148" s="43"/>
      <c r="B148" s="66"/>
      <c r="C148" s="50"/>
      <c r="D148" s="51"/>
      <c r="E148" s="55"/>
      <c r="F148" s="55"/>
      <c r="G148" s="56"/>
      <c r="H148" s="56"/>
      <c r="I148" s="57"/>
      <c r="J148" s="55"/>
      <c r="K148" s="58"/>
      <c r="L148" s="58"/>
    </row>
    <row r="149" spans="1:12" ht="12" customHeight="1">
      <c r="A149" s="35" t="s">
        <v>86</v>
      </c>
      <c r="B149" s="68"/>
      <c r="C149" s="50">
        <v>676</v>
      </c>
      <c r="D149" s="51">
        <v>4791</v>
      </c>
      <c r="E149" s="50">
        <v>331</v>
      </c>
      <c r="F149" s="50">
        <v>159</v>
      </c>
      <c r="G149" s="52">
        <v>3846</v>
      </c>
      <c r="H149" s="52">
        <v>3593</v>
      </c>
      <c r="I149" s="53">
        <v>612</v>
      </c>
      <c r="J149" s="50">
        <v>4067</v>
      </c>
      <c r="K149" s="54">
        <v>64</v>
      </c>
      <c r="L149" s="54">
        <v>724</v>
      </c>
    </row>
    <row r="150" spans="1:12" ht="12" customHeight="1">
      <c r="A150" s="35"/>
      <c r="B150" s="68"/>
      <c r="C150" s="50"/>
      <c r="D150" s="51"/>
      <c r="E150" s="55"/>
      <c r="F150" s="55"/>
      <c r="G150" s="56"/>
      <c r="H150" s="56"/>
      <c r="I150" s="57"/>
      <c r="J150" s="55"/>
      <c r="K150" s="58"/>
      <c r="L150" s="58"/>
    </row>
    <row r="151" spans="1:12" ht="12" customHeight="1">
      <c r="A151" s="43">
        <v>57</v>
      </c>
      <c r="B151" s="66" t="s">
        <v>87</v>
      </c>
      <c r="C151" s="50">
        <v>258</v>
      </c>
      <c r="D151" s="51">
        <v>1759</v>
      </c>
      <c r="E151" s="50">
        <v>138</v>
      </c>
      <c r="F151" s="50">
        <v>66</v>
      </c>
      <c r="G151" s="52">
        <v>1412</v>
      </c>
      <c r="H151" s="52">
        <v>1360</v>
      </c>
      <c r="I151" s="53">
        <v>236</v>
      </c>
      <c r="J151" s="50">
        <v>1491</v>
      </c>
      <c r="K151" s="54">
        <v>22</v>
      </c>
      <c r="L151" s="54">
        <v>268</v>
      </c>
    </row>
    <row r="152" spans="1:12" ht="12" customHeight="1">
      <c r="A152" s="43"/>
      <c r="B152" s="66"/>
      <c r="C152" s="50"/>
      <c r="D152" s="51"/>
      <c r="E152" s="55"/>
      <c r="F152" s="55"/>
      <c r="G152" s="56"/>
      <c r="H152" s="56"/>
      <c r="I152" s="57"/>
      <c r="J152" s="55"/>
      <c r="K152" s="58"/>
      <c r="L152" s="58"/>
    </row>
    <row r="153" spans="1:12" ht="12" customHeight="1">
      <c r="A153" s="44">
        <v>58</v>
      </c>
      <c r="B153" s="66" t="s">
        <v>88</v>
      </c>
      <c r="C153" s="76">
        <v>418</v>
      </c>
      <c r="D153" s="77">
        <v>3032</v>
      </c>
      <c r="E153" s="76">
        <v>193</v>
      </c>
      <c r="F153" s="76">
        <v>93</v>
      </c>
      <c r="G153" s="78">
        <v>2434</v>
      </c>
      <c r="H153" s="78">
        <v>2233</v>
      </c>
      <c r="I153" s="79">
        <v>376</v>
      </c>
      <c r="J153" s="76">
        <v>2576</v>
      </c>
      <c r="K153" s="80">
        <v>42</v>
      </c>
      <c r="L153" s="80">
        <v>456</v>
      </c>
    </row>
    <row r="154" spans="1:12" ht="12" customHeight="1">
      <c r="A154" s="45"/>
      <c r="B154" s="69"/>
      <c r="C154" s="46"/>
      <c r="D154" s="46"/>
      <c r="E154" s="46"/>
      <c r="F154" s="46"/>
      <c r="G154" s="46"/>
      <c r="H154" s="46"/>
      <c r="I154" s="47"/>
      <c r="J154" s="47"/>
      <c r="K154" s="46"/>
      <c r="L154" s="46"/>
    </row>
    <row r="155" ht="19.5" customHeight="1">
      <c r="A155" s="48" t="s">
        <v>89</v>
      </c>
    </row>
    <row r="156" spans="1:7" ht="13.5">
      <c r="A156" t="s">
        <v>91</v>
      </c>
      <c r="B156"/>
      <c r="C156"/>
      <c r="D156"/>
      <c r="E156"/>
      <c r="F156"/>
      <c r="G156"/>
    </row>
  </sheetData>
  <sheetProtection sheet="1" objects="1" scenarios="1"/>
  <mergeCells count="1">
    <mergeCell ref="A1:L1"/>
  </mergeCells>
  <printOptions horizontalCentered="1"/>
  <pageMargins left="0.3937007874015748" right="0.3937007874015748" top="0.5905511811023623" bottom="0.3937007874015748" header="0" footer="0"/>
  <pageSetup fitToHeight="2" horizontalDpi="400" verticalDpi="400" orientation="portrait" paperSize="9" scale="72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2005-07-27T01:19:33Z</cp:lastPrinted>
  <dcterms:created xsi:type="dcterms:W3CDTF">2002-02-01T06:22:38Z</dcterms:created>
  <dcterms:modified xsi:type="dcterms:W3CDTF">2005-07-29T01:22:58Z</dcterms:modified>
  <cp:category/>
  <cp:version/>
  <cp:contentType/>
  <cp:contentStatus/>
</cp:coreProperties>
</file>