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49" sheetId="1" r:id="rId1"/>
  </sheets>
  <definedNames>
    <definedName name="_xlnm.Print_Area" localSheetId="0">'249'!$A$1:$K$22</definedName>
  </definedNames>
  <calcPr fullCalcOnLoad="1"/>
</workbook>
</file>

<file path=xl/sharedStrings.xml><?xml version="1.0" encoding="utf-8"?>
<sst xmlns="http://schemas.openxmlformats.org/spreadsheetml/2006/main" count="37" uniqueCount="28">
  <si>
    <t>22 司法および警察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</si>
  <si>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</si>
  <si>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</si>
  <si>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</si>
  <si>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</si>
  <si>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</si>
  <si>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</si>
  <si>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</si>
  <si>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</si>
  <si>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</si>
  <si>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</si>
  <si>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</si>
  <si>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</si>
  <si>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</si>
  <si>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</si>
  <si>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</si>
  <si>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</si>
  <si>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</si>
  <si>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</si>
  <si>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</si>
  <si>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＊資料：最高裁判所作成「司法統計年報」による</t>
  </si>
  <si>
    <t>＊（地裁）通常事件は、民事第一審通常訴訟（ワ）のみを計上</t>
  </si>
  <si>
    <t>＊（地裁）行政事件は、行政第一審訴訟（行ウ）のみを計上</t>
  </si>
  <si>
    <t>＊（簡裁）通常事件は、民事通常訴訟（ハ）のみを計上</t>
  </si>
  <si>
    <t>平成11年　</t>
  </si>
  <si>
    <t>平成12年　</t>
  </si>
  <si>
    <t>平成13年　</t>
  </si>
  <si>
    <t>249. 民　　事　　・　　行　　政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</si>
</sst>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8" xfId="16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10" fillId="0" borderId="1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10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89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4" t="s">
        <v>27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1</v>
      </c>
      <c r="B3" s="7"/>
      <c r="C3" s="7"/>
      <c r="D3" s="7"/>
      <c r="E3" s="7"/>
      <c r="F3" s="7"/>
    </row>
    <row r="4" spans="1:11" ht="14.25" thickTop="1">
      <c r="A4" s="8"/>
      <c r="B4" s="9" t="s">
        <v>2</v>
      </c>
      <c r="C4" s="10"/>
      <c r="D4" s="10"/>
      <c r="E4" s="10"/>
      <c r="F4" s="11"/>
      <c r="G4" s="12" t="s">
        <v>3</v>
      </c>
      <c r="H4" s="10"/>
      <c r="I4" s="10"/>
      <c r="J4" s="10"/>
      <c r="K4" s="10"/>
    </row>
    <row r="5" spans="1:12" ht="15" customHeight="1">
      <c r="A5" s="13" t="s">
        <v>4</v>
      </c>
      <c r="B5" s="14" t="s">
        <v>5</v>
      </c>
      <c r="C5" s="15"/>
      <c r="D5" s="16"/>
      <c r="E5" s="17" t="s">
        <v>6</v>
      </c>
      <c r="F5" s="18" t="s">
        <v>7</v>
      </c>
      <c r="G5" s="19" t="s">
        <v>5</v>
      </c>
      <c r="H5" s="15"/>
      <c r="I5" s="16"/>
      <c r="J5" s="17" t="s">
        <v>6</v>
      </c>
      <c r="K5" s="20" t="s">
        <v>7</v>
      </c>
      <c r="L5" s="21"/>
    </row>
    <row r="6" spans="1:12" ht="13.5">
      <c r="A6" s="22" t="s">
        <v>8</v>
      </c>
      <c r="B6" s="23" t="s">
        <v>9</v>
      </c>
      <c r="C6" s="23" t="s">
        <v>10</v>
      </c>
      <c r="D6" s="23" t="s">
        <v>11</v>
      </c>
      <c r="E6" s="23" t="s">
        <v>12</v>
      </c>
      <c r="F6" s="24" t="s">
        <v>12</v>
      </c>
      <c r="G6" s="25" t="s">
        <v>9</v>
      </c>
      <c r="H6" s="23" t="s">
        <v>10</v>
      </c>
      <c r="I6" s="23" t="s">
        <v>11</v>
      </c>
      <c r="J6" s="23" t="s">
        <v>12</v>
      </c>
      <c r="K6" s="23" t="s">
        <v>12</v>
      </c>
      <c r="L6" s="21"/>
    </row>
    <row r="7" spans="1:11" ht="13.5">
      <c r="A7" s="26" t="s">
        <v>24</v>
      </c>
      <c r="B7" s="27">
        <v>24084</v>
      </c>
      <c r="C7" s="27">
        <v>9020</v>
      </c>
      <c r="D7" s="27">
        <v>15064</v>
      </c>
      <c r="E7" s="27">
        <v>15348</v>
      </c>
      <c r="F7" s="27">
        <v>8736</v>
      </c>
      <c r="G7" s="28">
        <v>25438</v>
      </c>
      <c r="H7" s="27">
        <v>1634</v>
      </c>
      <c r="I7" s="27">
        <v>23804</v>
      </c>
      <c r="J7" s="27">
        <v>23840</v>
      </c>
      <c r="K7" s="27">
        <v>1598</v>
      </c>
    </row>
    <row r="8" spans="1:11" ht="13.5">
      <c r="A8" s="26" t="s">
        <v>25</v>
      </c>
      <c r="B8" s="27">
        <v>25158</v>
      </c>
      <c r="C8" s="27">
        <v>8736</v>
      </c>
      <c r="D8" s="27">
        <v>16422</v>
      </c>
      <c r="E8" s="27">
        <v>16828</v>
      </c>
      <c r="F8" s="27">
        <v>8330</v>
      </c>
      <c r="G8" s="28">
        <v>24293</v>
      </c>
      <c r="H8" s="27">
        <v>1598</v>
      </c>
      <c r="I8" s="27">
        <v>22695</v>
      </c>
      <c r="J8" s="27">
        <v>22900</v>
      </c>
      <c r="K8" s="27">
        <v>1593</v>
      </c>
    </row>
    <row r="9" spans="1:11" ht="13.5">
      <c r="A9" s="29"/>
      <c r="B9" s="30"/>
      <c r="C9" s="27"/>
      <c r="D9" s="27"/>
      <c r="E9" s="27"/>
      <c r="F9" s="27"/>
      <c r="G9" s="31"/>
      <c r="H9" s="27"/>
      <c r="I9" s="27"/>
      <c r="J9" s="27"/>
      <c r="K9" s="27"/>
    </row>
    <row r="10" spans="1:11" s="36" customFormat="1" ht="13.5">
      <c r="A10" s="32" t="s">
        <v>26</v>
      </c>
      <c r="B10" s="33">
        <f>SUM(C10:D10)</f>
        <v>23840</v>
      </c>
      <c r="C10" s="34">
        <f>SUM(C12:C18)</f>
        <v>8330</v>
      </c>
      <c r="D10" s="34">
        <f>SUM(D12:D18)</f>
        <v>15510</v>
      </c>
      <c r="E10" s="34">
        <f>SUM(E12:E18)</f>
        <v>16320</v>
      </c>
      <c r="F10" s="34">
        <f>SUM(F12:F18)</f>
        <v>7520</v>
      </c>
      <c r="G10" s="35">
        <f>SUM(H10:I10)</f>
        <v>24587</v>
      </c>
      <c r="H10" s="34">
        <f>SUM(H12:H18)</f>
        <v>1393</v>
      </c>
      <c r="I10" s="34">
        <f>SUM(I12:I18)</f>
        <v>23194</v>
      </c>
      <c r="J10" s="34">
        <f>SUM(J12:J18)</f>
        <v>23028</v>
      </c>
      <c r="K10" s="34">
        <f>SUM(K12:K18)</f>
        <v>1559</v>
      </c>
    </row>
    <row r="11" spans="1:11" ht="10.5" customHeight="1">
      <c r="A11" s="37"/>
      <c r="B11" s="30"/>
      <c r="C11" s="27"/>
      <c r="D11" s="27"/>
      <c r="E11" s="27"/>
      <c r="F11" s="27"/>
      <c r="G11" s="31"/>
      <c r="H11" s="27"/>
      <c r="I11" s="27"/>
      <c r="J11" s="27"/>
      <c r="K11" s="27"/>
    </row>
    <row r="12" spans="1:11" ht="13.5">
      <c r="A12" s="37" t="s">
        <v>13</v>
      </c>
      <c r="B12" s="30">
        <f aca="true" t="shared" si="0" ref="B12:B18">SUM(C12:D12)</f>
        <v>1722</v>
      </c>
      <c r="C12" s="27">
        <v>610</v>
      </c>
      <c r="D12" s="27">
        <v>1112</v>
      </c>
      <c r="E12" s="27">
        <v>1163</v>
      </c>
      <c r="F12" s="27">
        <v>559</v>
      </c>
      <c r="G12" s="31">
        <f aca="true" t="shared" si="1" ref="G12:G18">SUM(H12:I12)</f>
        <v>4476</v>
      </c>
      <c r="H12" s="27">
        <v>645</v>
      </c>
      <c r="I12" s="27">
        <v>3831</v>
      </c>
      <c r="J12" s="27">
        <v>3912</v>
      </c>
      <c r="K12" s="27">
        <v>564</v>
      </c>
    </row>
    <row r="13" spans="1:11" ht="13.5">
      <c r="A13" s="37" t="s">
        <v>14</v>
      </c>
      <c r="B13" s="30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31">
        <f t="shared" si="1"/>
        <v>6928</v>
      </c>
      <c r="H13" s="27">
        <v>23</v>
      </c>
      <c r="I13" s="27">
        <v>6905</v>
      </c>
      <c r="J13" s="27">
        <v>6889</v>
      </c>
      <c r="K13" s="27">
        <v>39</v>
      </c>
    </row>
    <row r="14" spans="1:11" ht="13.5">
      <c r="A14" s="37" t="s">
        <v>15</v>
      </c>
      <c r="B14" s="30">
        <f t="shared" si="0"/>
        <v>11340</v>
      </c>
      <c r="C14" s="27">
        <v>5073</v>
      </c>
      <c r="D14" s="27">
        <v>6267</v>
      </c>
      <c r="E14" s="27">
        <v>7131</v>
      </c>
      <c r="F14" s="27">
        <v>4209</v>
      </c>
      <c r="G14" s="31">
        <f t="shared" si="1"/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7" t="s">
        <v>16</v>
      </c>
      <c r="B15" s="30">
        <f t="shared" si="0"/>
        <v>3436</v>
      </c>
      <c r="C15" s="27">
        <v>840</v>
      </c>
      <c r="D15" s="27">
        <v>2596</v>
      </c>
      <c r="E15" s="27">
        <v>2788</v>
      </c>
      <c r="F15" s="27">
        <v>648</v>
      </c>
      <c r="G15" s="31">
        <f t="shared" si="1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7" t="s">
        <v>17</v>
      </c>
      <c r="B16" s="30">
        <f t="shared" si="0"/>
        <v>21</v>
      </c>
      <c r="C16" s="27">
        <v>3</v>
      </c>
      <c r="D16" s="27">
        <v>18</v>
      </c>
      <c r="E16" s="27">
        <v>13</v>
      </c>
      <c r="F16" s="27">
        <v>8</v>
      </c>
      <c r="G16" s="31">
        <f t="shared" si="1"/>
        <v>5304</v>
      </c>
      <c r="H16" s="27">
        <v>562</v>
      </c>
      <c r="I16" s="27">
        <v>4742</v>
      </c>
      <c r="J16" s="27">
        <v>4504</v>
      </c>
      <c r="K16" s="27">
        <v>800</v>
      </c>
    </row>
    <row r="17" spans="1:11" ht="13.5">
      <c r="A17" s="37" t="s">
        <v>18</v>
      </c>
      <c r="B17" s="30">
        <f t="shared" si="0"/>
        <v>31</v>
      </c>
      <c r="C17" s="27">
        <v>8</v>
      </c>
      <c r="D17" s="27">
        <v>23</v>
      </c>
      <c r="E17" s="27">
        <v>15</v>
      </c>
      <c r="F17" s="27">
        <v>16</v>
      </c>
      <c r="G17" s="31">
        <f t="shared" si="1"/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>
      <c r="A18" s="38" t="s">
        <v>19</v>
      </c>
      <c r="B18" s="39">
        <f t="shared" si="0"/>
        <v>7290</v>
      </c>
      <c r="C18" s="40">
        <v>1796</v>
      </c>
      <c r="D18" s="40">
        <v>5494</v>
      </c>
      <c r="E18" s="40">
        <v>5210</v>
      </c>
      <c r="F18" s="40">
        <v>2080</v>
      </c>
      <c r="G18" s="39">
        <f t="shared" si="1"/>
        <v>7879</v>
      </c>
      <c r="H18" s="40">
        <v>163</v>
      </c>
      <c r="I18" s="40">
        <v>7716</v>
      </c>
      <c r="J18" s="40">
        <v>7723</v>
      </c>
      <c r="K18" s="40">
        <v>156</v>
      </c>
    </row>
    <row r="19" spans="1:11" ht="13.5">
      <c r="A19" s="41" t="s">
        <v>20</v>
      </c>
      <c r="B19" s="42"/>
      <c r="C19" s="43"/>
      <c r="D19" s="43"/>
      <c r="E19" s="43"/>
      <c r="F19" s="43"/>
      <c r="G19" s="42"/>
      <c r="H19" s="43"/>
      <c r="I19" s="43"/>
      <c r="J19" s="43"/>
      <c r="K19" s="43"/>
    </row>
    <row r="20" spans="1:10" s="41" customFormat="1" ht="12">
      <c r="A20" s="41" t="s">
        <v>21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1" ht="13.5">
      <c r="A21" s="41" t="s">
        <v>22</v>
      </c>
      <c r="B21" s="44"/>
      <c r="C21" s="44"/>
      <c r="D21" s="44"/>
      <c r="E21" s="44"/>
      <c r="F21" s="44"/>
      <c r="G21" s="44"/>
      <c r="H21" s="44"/>
      <c r="I21" s="44"/>
      <c r="J21" s="44"/>
      <c r="K21" s="41"/>
    </row>
    <row r="22" spans="1:11" ht="13.5">
      <c r="A22" s="41" t="s">
        <v>23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2003-03-23T02:03:52Z</cp:lastPrinted>
  <dcterms:created xsi:type="dcterms:W3CDTF">2002-02-05T00:48:39Z</dcterms:created>
  <dcterms:modified xsi:type="dcterms:W3CDTF">2005-07-28T04:48:57Z</dcterms:modified>
  <cp:category/>
  <cp:version/>
  <cp:contentType/>
  <cp:contentStatus/>
</cp:coreProperties>
</file>