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9" sheetId="1" r:id="rId1"/>
  </sheets>
  <definedNames>
    <definedName name="_xlnm.Print_Area" localSheetId="0">'259'!$A$1:$S$20</definedName>
  </definedNames>
  <calcPr fullCalcOnLoad="1"/>
</workbook>
</file>

<file path=xl/sharedStrings.xml><?xml version="1.0" encoding="utf-8"?>
<sst xmlns="http://schemas.openxmlformats.org/spreadsheetml/2006/main" count="64" uniqueCount="48">
  <si>
    <t>（単位　千円、件）</t>
  </si>
  <si>
    <t>被害品別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</si>
  <si>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</si>
  <si>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</si>
  <si>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</si>
  <si>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</si>
  <si>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</si>
  <si>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</si>
  <si>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</si>
  <si>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</si>
  <si>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</si>
  <si>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</si>
  <si>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</si>
  <si>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</si>
  <si>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</si>
  <si>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</si>
  <si>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</si>
  <si>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</si>
  <si>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</si>
  <si>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</si>
  <si>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</si>
  <si>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</si>
  <si>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</si>
  <si>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</si>
  <si>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</si>
  <si>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</si>
  <si>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</si>
  <si>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</si>
  <si>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</si>
  <si>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</si>
  <si>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</si>
  <si>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</si>
  <si>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</si>
  <si>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</si>
  <si>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</si>
  <si>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</si>
  <si>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</si>
  <si>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</si>
  <si>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</si>
  <si>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</si>
  <si>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</si>
  <si>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</si>
  <si>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</si>
  <si>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</si>
  <si>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</si>
  <si>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</si>
  <si>
    <t>平成13年中</t>
  </si>
  <si>
    <t xml:space="preserve">    259　品 　目　 別　 財　 物　 被　 害　 高　 お　　　 よ　 び 　被 　害　 回　 復 　状 　況 　(　検　挙　件　数　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</si>
</sst>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5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distributed"/>
    </xf>
    <xf numFmtId="0" fontId="8" fillId="0" borderId="3" xfId="0" applyFont="1" applyBorder="1" applyAlignment="1" applyProtection="1">
      <alignment horizontal="distributed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horizontal="distributed"/>
      <protection/>
    </xf>
    <xf numFmtId="0" fontId="8" fillId="0" borderId="8" xfId="0" applyFont="1" applyBorder="1" applyAlignment="1" applyProtection="1">
      <alignment horizontal="distributed"/>
      <protection/>
    </xf>
    <xf numFmtId="0" fontId="8" fillId="0" borderId="9" xfId="0" applyFont="1" applyBorder="1" applyAlignment="1" applyProtection="1">
      <alignment horizontal="distributed"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distributed"/>
      <protection/>
    </xf>
    <xf numFmtId="0" fontId="10" fillId="0" borderId="10" xfId="0" applyFont="1" applyBorder="1" applyAlignment="1" applyProtection="1">
      <alignment horizontal="center"/>
      <protection/>
    </xf>
    <xf numFmtId="41" fontId="10" fillId="0" borderId="11" xfId="16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distributed"/>
    </xf>
    <xf numFmtId="41" fontId="10" fillId="0" borderId="0" xfId="16" applyNumberFormat="1" applyFont="1" applyBorder="1" applyAlignment="1" applyProtection="1">
      <alignment/>
      <protection/>
    </xf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41" fontId="12" fillId="0" borderId="0" xfId="16" applyNumberFormat="1" applyFont="1" applyBorder="1" applyAlignment="1" applyProtection="1">
      <alignment/>
      <protection/>
    </xf>
    <xf numFmtId="41" fontId="12" fillId="0" borderId="13" xfId="16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 applyProtection="1">
      <alignment horizontal="distributed" vertical="top"/>
      <protection/>
    </xf>
    <xf numFmtId="0" fontId="4" fillId="0" borderId="8" xfId="0" applyFont="1" applyBorder="1" applyAlignment="1" applyProtection="1">
      <alignment horizontal="center"/>
      <protection/>
    </xf>
    <xf numFmtId="41" fontId="12" fillId="0" borderId="1" xfId="16" applyNumberFormat="1" applyFont="1" applyBorder="1" applyAlignment="1" applyProtection="1">
      <alignment/>
      <protection/>
    </xf>
    <xf numFmtId="41" fontId="12" fillId="0" borderId="9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S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0.625" style="0" customWidth="1"/>
    <col min="4" max="12" width="10.00390625" style="0" customWidth="1"/>
    <col min="13" max="13" width="11.875" style="0" customWidth="1"/>
    <col min="14" max="18" width="10.00390625" style="0" customWidth="1"/>
    <col min="19" max="19" width="4.00390625" style="0" customWidth="1"/>
  </cols>
  <sheetData>
    <row r="1" s="1" customFormat="1" ht="21"/>
    <row r="2" spans="1:19" ht="17.25">
      <c r="A2" s="2"/>
      <c r="B2" s="2"/>
      <c r="C2" s="3" t="s">
        <v>47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5" t="s">
        <v>0</v>
      </c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46</v>
      </c>
    </row>
    <row r="4" spans="1:19" ht="14.25" thickTop="1">
      <c r="A4" s="8" t="s">
        <v>1</v>
      </c>
      <c r="B4" s="9" t="s">
        <v>2</v>
      </c>
      <c r="C4" s="10" t="s">
        <v>3</v>
      </c>
      <c r="D4" s="11" t="s">
        <v>4</v>
      </c>
      <c r="E4" s="12"/>
      <c r="F4" s="13" t="s">
        <v>5</v>
      </c>
      <c r="G4" s="14" t="s">
        <v>6</v>
      </c>
      <c r="H4" s="14" t="s">
        <v>7</v>
      </c>
      <c r="I4" s="10" t="s">
        <v>8</v>
      </c>
      <c r="J4" s="8" t="s">
        <v>9</v>
      </c>
      <c r="K4" s="14" t="s">
        <v>10</v>
      </c>
      <c r="L4" s="14" t="s">
        <v>11</v>
      </c>
      <c r="M4" s="15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0" t="s">
        <v>17</v>
      </c>
      <c r="S4" s="16" t="s">
        <v>18</v>
      </c>
    </row>
    <row r="5" spans="1:19" ht="13.5">
      <c r="A5" s="17"/>
      <c r="B5" s="18" t="s">
        <v>19</v>
      </c>
      <c r="C5" s="18"/>
      <c r="D5" s="19" t="s">
        <v>20</v>
      </c>
      <c r="E5" s="19" t="s">
        <v>21</v>
      </c>
      <c r="F5" s="19"/>
      <c r="G5" s="19"/>
      <c r="H5" s="19" t="s">
        <v>8</v>
      </c>
      <c r="I5" s="20"/>
      <c r="J5" s="21" t="s">
        <v>22</v>
      </c>
      <c r="K5" s="19" t="s">
        <v>22</v>
      </c>
      <c r="L5" s="19" t="s">
        <v>22</v>
      </c>
      <c r="M5" s="22" t="s">
        <v>23</v>
      </c>
      <c r="N5" s="19" t="s">
        <v>24</v>
      </c>
      <c r="O5" s="19" t="s">
        <v>25</v>
      </c>
      <c r="P5" s="19" t="s">
        <v>26</v>
      </c>
      <c r="Q5" s="19" t="s">
        <v>27</v>
      </c>
      <c r="R5" s="19"/>
      <c r="S5" s="23" t="s">
        <v>28</v>
      </c>
    </row>
    <row r="6" spans="1:19" s="28" customFormat="1" ht="13.5">
      <c r="A6" s="24" t="s">
        <v>29</v>
      </c>
      <c r="B6" s="25" t="s">
        <v>30</v>
      </c>
      <c r="C6" s="26">
        <f aca="true" t="shared" si="0" ref="C6:G7">SUM(C8,C10,C12,C14,C16,C18)</f>
        <v>1160514</v>
      </c>
      <c r="D6" s="26">
        <f t="shared" si="0"/>
        <v>5083</v>
      </c>
      <c r="E6" s="26">
        <v>570601</v>
      </c>
      <c r="F6" s="26">
        <f t="shared" si="0"/>
        <v>127</v>
      </c>
      <c r="G6" s="26">
        <f t="shared" si="0"/>
        <v>122</v>
      </c>
      <c r="H6" s="26">
        <f>SUM(H8,H10,H12,H14,I16,H18)</f>
        <v>1181</v>
      </c>
      <c r="I6" s="26">
        <f aca="true" t="shared" si="1" ref="I6:R6">SUM(I8,I10,I12,I14,I16,I18)</f>
        <v>2870</v>
      </c>
      <c r="J6" s="26">
        <f t="shared" si="1"/>
        <v>178</v>
      </c>
      <c r="K6" s="26">
        <f t="shared" si="1"/>
        <v>301</v>
      </c>
      <c r="L6" s="26">
        <f t="shared" si="1"/>
        <v>17</v>
      </c>
      <c r="M6" s="26">
        <f t="shared" si="1"/>
        <v>59</v>
      </c>
      <c r="N6" s="26">
        <f t="shared" si="1"/>
        <v>228</v>
      </c>
      <c r="O6" s="26">
        <f t="shared" si="1"/>
        <v>129</v>
      </c>
      <c r="P6" s="26">
        <f t="shared" si="1"/>
        <v>152</v>
      </c>
      <c r="Q6" s="26">
        <f t="shared" si="1"/>
        <v>210</v>
      </c>
      <c r="R6" s="26">
        <f t="shared" si="1"/>
        <v>8076</v>
      </c>
      <c r="S6" s="27" t="s">
        <v>31</v>
      </c>
    </row>
    <row r="7" spans="1:19" s="28" customFormat="1" ht="13.5">
      <c r="A7" s="29"/>
      <c r="B7" s="27" t="s">
        <v>32</v>
      </c>
      <c r="C7" s="30">
        <f t="shared" si="0"/>
        <v>88677</v>
      </c>
      <c r="D7" s="30">
        <f t="shared" si="0"/>
        <v>139</v>
      </c>
      <c r="E7" s="30">
        <v>31638</v>
      </c>
      <c r="F7" s="30">
        <f t="shared" si="0"/>
        <v>55</v>
      </c>
      <c r="G7" s="30">
        <f t="shared" si="0"/>
        <v>19</v>
      </c>
      <c r="H7" s="30">
        <f>SUM(H9,H11,H13,H15,I17,H19)</f>
        <v>166</v>
      </c>
      <c r="I7" s="30">
        <f aca="true" t="shared" si="2" ref="I7:R7">SUM(I9,I11,I13,I15,I17,I19)</f>
        <v>472</v>
      </c>
      <c r="J7" s="30">
        <f t="shared" si="2"/>
        <v>26</v>
      </c>
      <c r="K7" s="30">
        <f t="shared" si="2"/>
        <v>32</v>
      </c>
      <c r="L7" s="30">
        <f t="shared" si="2"/>
        <v>5</v>
      </c>
      <c r="M7" s="30">
        <f t="shared" si="2"/>
        <v>22</v>
      </c>
      <c r="N7" s="30">
        <f t="shared" si="2"/>
        <v>35</v>
      </c>
      <c r="O7" s="30">
        <f t="shared" si="2"/>
        <v>25</v>
      </c>
      <c r="P7" s="30">
        <f t="shared" si="2"/>
        <v>45</v>
      </c>
      <c r="Q7" s="30">
        <f t="shared" si="2"/>
        <v>67</v>
      </c>
      <c r="R7" s="30">
        <f t="shared" si="2"/>
        <v>2381</v>
      </c>
      <c r="S7" s="31"/>
    </row>
    <row r="8" spans="1:19" ht="13.5">
      <c r="A8" s="32" t="s">
        <v>33</v>
      </c>
      <c r="B8" s="33" t="s">
        <v>30</v>
      </c>
      <c r="C8" s="34">
        <v>12461</v>
      </c>
      <c r="D8" s="34">
        <v>15</v>
      </c>
      <c r="E8" s="34">
        <v>12365</v>
      </c>
      <c r="F8" s="34">
        <v>0</v>
      </c>
      <c r="G8" s="34">
        <v>0</v>
      </c>
      <c r="H8" s="34">
        <v>0</v>
      </c>
      <c r="I8" s="34">
        <v>1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1</v>
      </c>
      <c r="P8" s="34">
        <v>0</v>
      </c>
      <c r="Q8" s="34">
        <v>0</v>
      </c>
      <c r="R8" s="35">
        <v>18</v>
      </c>
      <c r="S8" s="33" t="s">
        <v>34</v>
      </c>
    </row>
    <row r="9" spans="1:19" ht="13.5">
      <c r="A9" s="36"/>
      <c r="B9" s="33" t="s">
        <v>32</v>
      </c>
      <c r="C9" s="34">
        <v>10812</v>
      </c>
      <c r="D9" s="34">
        <v>5</v>
      </c>
      <c r="E9" s="34">
        <v>10764</v>
      </c>
      <c r="F9" s="34">
        <v>0</v>
      </c>
      <c r="G9" s="34">
        <v>0</v>
      </c>
      <c r="H9" s="34">
        <v>0</v>
      </c>
      <c r="I9" s="34">
        <v>1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1</v>
      </c>
      <c r="P9" s="34">
        <v>0</v>
      </c>
      <c r="Q9" s="34">
        <v>0</v>
      </c>
      <c r="R9" s="35">
        <v>15</v>
      </c>
      <c r="S9" s="37"/>
    </row>
    <row r="10" spans="1:19" ht="13.5">
      <c r="A10" s="32" t="s">
        <v>35</v>
      </c>
      <c r="B10" s="33" t="s">
        <v>30</v>
      </c>
      <c r="C10" s="34">
        <v>17599</v>
      </c>
      <c r="D10" s="34">
        <v>61</v>
      </c>
      <c r="E10" s="34">
        <v>17379</v>
      </c>
      <c r="F10" s="34">
        <v>1</v>
      </c>
      <c r="G10" s="34">
        <v>0</v>
      </c>
      <c r="H10" s="34">
        <v>1</v>
      </c>
      <c r="I10" s="34">
        <v>0</v>
      </c>
      <c r="J10" s="34">
        <v>0</v>
      </c>
      <c r="K10" s="34">
        <v>2</v>
      </c>
      <c r="L10" s="34">
        <v>0</v>
      </c>
      <c r="M10" s="34">
        <v>0</v>
      </c>
      <c r="N10" s="34">
        <v>0</v>
      </c>
      <c r="O10" s="34">
        <v>1</v>
      </c>
      <c r="P10" s="34">
        <v>0</v>
      </c>
      <c r="Q10" s="34">
        <v>0</v>
      </c>
      <c r="R10" s="35">
        <v>83</v>
      </c>
      <c r="S10" s="33" t="s">
        <v>36</v>
      </c>
    </row>
    <row r="11" spans="1:19" ht="13.5">
      <c r="A11" s="36"/>
      <c r="B11" s="33" t="s">
        <v>32</v>
      </c>
      <c r="C11" s="34">
        <v>491</v>
      </c>
      <c r="D11" s="34">
        <v>12</v>
      </c>
      <c r="E11" s="34">
        <v>369</v>
      </c>
      <c r="F11" s="34">
        <v>1</v>
      </c>
      <c r="G11" s="34">
        <v>0</v>
      </c>
      <c r="H11" s="34">
        <v>1</v>
      </c>
      <c r="I11" s="34">
        <v>0</v>
      </c>
      <c r="J11" s="34">
        <v>0</v>
      </c>
      <c r="K11" s="34">
        <v>1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5">
        <v>78</v>
      </c>
      <c r="S11" s="37"/>
    </row>
    <row r="12" spans="1:19" ht="13.5">
      <c r="A12" s="32" t="s">
        <v>37</v>
      </c>
      <c r="B12" s="33" t="s">
        <v>30</v>
      </c>
      <c r="C12" s="34">
        <v>766788</v>
      </c>
      <c r="D12" s="34">
        <v>4792</v>
      </c>
      <c r="E12" s="34">
        <v>284007</v>
      </c>
      <c r="F12" s="34">
        <v>112</v>
      </c>
      <c r="G12" s="34">
        <v>122</v>
      </c>
      <c r="H12" s="34">
        <v>1169</v>
      </c>
      <c r="I12" s="34">
        <v>2563</v>
      </c>
      <c r="J12" s="34">
        <v>175</v>
      </c>
      <c r="K12" s="34">
        <v>292</v>
      </c>
      <c r="L12" s="34">
        <v>17</v>
      </c>
      <c r="M12" s="34">
        <v>56</v>
      </c>
      <c r="N12" s="34">
        <v>227</v>
      </c>
      <c r="O12" s="34">
        <v>127</v>
      </c>
      <c r="P12" s="34">
        <v>151</v>
      </c>
      <c r="Q12" s="34">
        <v>208</v>
      </c>
      <c r="R12" s="35">
        <v>7678</v>
      </c>
      <c r="S12" s="33" t="s">
        <v>38</v>
      </c>
    </row>
    <row r="13" spans="1:19" ht="13.5">
      <c r="A13" s="36"/>
      <c r="B13" s="33" t="s">
        <v>32</v>
      </c>
      <c r="C13" s="34">
        <v>59099</v>
      </c>
      <c r="D13" s="34">
        <v>102</v>
      </c>
      <c r="E13" s="34">
        <v>8212</v>
      </c>
      <c r="F13" s="34">
        <v>45</v>
      </c>
      <c r="G13" s="34">
        <v>19</v>
      </c>
      <c r="H13" s="34">
        <v>154</v>
      </c>
      <c r="I13" s="34">
        <v>173</v>
      </c>
      <c r="J13" s="34">
        <v>22</v>
      </c>
      <c r="K13" s="34">
        <v>24</v>
      </c>
      <c r="L13" s="34">
        <v>5</v>
      </c>
      <c r="M13" s="34">
        <v>16</v>
      </c>
      <c r="N13" s="34">
        <v>34</v>
      </c>
      <c r="O13" s="34">
        <v>24</v>
      </c>
      <c r="P13" s="34">
        <v>43</v>
      </c>
      <c r="Q13" s="34">
        <v>64</v>
      </c>
      <c r="R13" s="35">
        <v>2039</v>
      </c>
      <c r="S13" s="37"/>
    </row>
    <row r="14" spans="1:19" ht="13.5">
      <c r="A14" s="32" t="s">
        <v>39</v>
      </c>
      <c r="B14" s="33" t="s">
        <v>30</v>
      </c>
      <c r="C14" s="34">
        <v>256889</v>
      </c>
      <c r="D14" s="34">
        <v>188</v>
      </c>
      <c r="E14" s="34">
        <v>179748</v>
      </c>
      <c r="F14" s="34">
        <v>3</v>
      </c>
      <c r="G14" s="34">
        <v>0</v>
      </c>
      <c r="H14" s="34">
        <v>0</v>
      </c>
      <c r="I14" s="34">
        <v>0</v>
      </c>
      <c r="J14" s="34">
        <v>1</v>
      </c>
      <c r="K14" s="34">
        <v>6</v>
      </c>
      <c r="L14" s="34">
        <v>0</v>
      </c>
      <c r="M14" s="34">
        <v>2</v>
      </c>
      <c r="N14" s="34">
        <v>1</v>
      </c>
      <c r="O14" s="34">
        <v>0</v>
      </c>
      <c r="P14" s="34">
        <v>1</v>
      </c>
      <c r="Q14" s="34">
        <v>1</v>
      </c>
      <c r="R14" s="35">
        <v>273</v>
      </c>
      <c r="S14" s="33" t="s">
        <v>40</v>
      </c>
    </row>
    <row r="15" spans="1:19" ht="13.5">
      <c r="A15" s="36"/>
      <c r="B15" s="33" t="s">
        <v>32</v>
      </c>
      <c r="C15" s="34">
        <v>11507</v>
      </c>
      <c r="D15" s="34">
        <v>13</v>
      </c>
      <c r="E15" s="34">
        <v>10192</v>
      </c>
      <c r="F15" s="34">
        <v>1</v>
      </c>
      <c r="G15" s="34">
        <v>0</v>
      </c>
      <c r="H15" s="34">
        <v>0</v>
      </c>
      <c r="I15" s="34">
        <v>0</v>
      </c>
      <c r="J15" s="34">
        <v>2</v>
      </c>
      <c r="K15" s="34">
        <v>7</v>
      </c>
      <c r="L15" s="34">
        <v>0</v>
      </c>
      <c r="M15" s="34">
        <v>5</v>
      </c>
      <c r="N15" s="34">
        <v>1</v>
      </c>
      <c r="O15" s="34">
        <v>0</v>
      </c>
      <c r="P15" s="34">
        <v>2</v>
      </c>
      <c r="Q15" s="34">
        <v>3</v>
      </c>
      <c r="R15" s="35">
        <v>234</v>
      </c>
      <c r="S15" s="37"/>
    </row>
    <row r="16" spans="1:19" ht="13.5">
      <c r="A16" s="32" t="s">
        <v>41</v>
      </c>
      <c r="B16" s="33" t="s">
        <v>30</v>
      </c>
      <c r="C16" s="34">
        <v>103937</v>
      </c>
      <c r="D16" s="34">
        <v>19</v>
      </c>
      <c r="E16" s="34">
        <v>76454</v>
      </c>
      <c r="F16" s="34">
        <v>11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1</v>
      </c>
      <c r="N16" s="34">
        <v>0</v>
      </c>
      <c r="O16" s="34">
        <v>0</v>
      </c>
      <c r="P16" s="34">
        <v>0</v>
      </c>
      <c r="Q16" s="34">
        <v>1</v>
      </c>
      <c r="R16" s="35">
        <v>19</v>
      </c>
      <c r="S16" s="33" t="s">
        <v>42</v>
      </c>
    </row>
    <row r="17" spans="1:19" ht="13.5">
      <c r="A17" s="36"/>
      <c r="B17" s="33" t="s">
        <v>32</v>
      </c>
      <c r="C17" s="34">
        <v>4522</v>
      </c>
      <c r="D17" s="34">
        <v>1</v>
      </c>
      <c r="E17" s="34">
        <v>1890</v>
      </c>
      <c r="F17" s="34">
        <v>8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1</v>
      </c>
      <c r="N17" s="34">
        <v>0</v>
      </c>
      <c r="O17" s="34">
        <v>0</v>
      </c>
      <c r="P17" s="34">
        <v>0</v>
      </c>
      <c r="Q17" s="34">
        <v>0</v>
      </c>
      <c r="R17" s="35">
        <v>13</v>
      </c>
      <c r="S17" s="37"/>
    </row>
    <row r="18" spans="1:19" ht="13.5">
      <c r="A18" s="32" t="s">
        <v>43</v>
      </c>
      <c r="B18" s="33" t="s">
        <v>30</v>
      </c>
      <c r="C18" s="34">
        <v>2840</v>
      </c>
      <c r="D18" s="34">
        <v>8</v>
      </c>
      <c r="E18" s="34">
        <v>648</v>
      </c>
      <c r="F18" s="34">
        <v>0</v>
      </c>
      <c r="G18" s="34">
        <v>0</v>
      </c>
      <c r="H18" s="34">
        <v>11</v>
      </c>
      <c r="I18" s="34">
        <v>306</v>
      </c>
      <c r="J18" s="34">
        <v>2</v>
      </c>
      <c r="K18" s="34">
        <v>1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5">
        <v>5</v>
      </c>
      <c r="S18" s="33" t="s">
        <v>44</v>
      </c>
    </row>
    <row r="19" spans="1:19" ht="13.5">
      <c r="A19" s="38" t="s">
        <v>41</v>
      </c>
      <c r="B19" s="39" t="s">
        <v>32</v>
      </c>
      <c r="C19" s="40">
        <v>2246</v>
      </c>
      <c r="D19" s="40">
        <v>6</v>
      </c>
      <c r="E19" s="40">
        <v>211</v>
      </c>
      <c r="F19" s="40">
        <v>0</v>
      </c>
      <c r="G19" s="40">
        <v>0</v>
      </c>
      <c r="H19" s="40">
        <v>11</v>
      </c>
      <c r="I19" s="40">
        <v>298</v>
      </c>
      <c r="J19" s="40">
        <v>2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2</v>
      </c>
      <c r="S19" s="42"/>
    </row>
    <row r="20" spans="1:19" ht="13.5">
      <c r="A20" s="43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3.5">
      <c r="B21" s="44"/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2002-02-05T00:51:10Z</dcterms:created>
  <dcterms:modified xsi:type="dcterms:W3CDTF">2005-07-28T04:57:28Z</dcterms:modified>
  <cp:category/>
  <cp:version/>
  <cp:contentType/>
  <cp:contentStatus/>
</cp:coreProperties>
</file>