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8" sheetId="1" r:id="rId1"/>
  </sheets>
  <definedNames>
    <definedName name="_xlnm.Print_Area" localSheetId="0">'248'!$A$1:$O$33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<sst xmlns="http://schemas.openxmlformats.org/spreadsheetml/2006/main" count="53" uniqueCount="47">
  <si>
    <t>（単位　票）</t>
  </si>
  <si>
    <t>248. 党　派　別　得　票　状　況</t>
  </si>
  <si>
    <t>選　　挙</t>
  </si>
  <si>
    <t>参　議　院　議　員</t>
  </si>
  <si>
    <t>衆議院議員</t>
  </si>
  <si>
    <t>県　議　会　議　員</t>
  </si>
  <si>
    <t>（年　月）</t>
  </si>
  <si>
    <t>平成７．７</t>
  </si>
  <si>
    <t>平成１０．７</t>
  </si>
  <si>
    <t>平成１３．７</t>
  </si>
  <si>
    <t>平成５．７</t>
  </si>
  <si>
    <t>平成８．１０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</si>
  <si>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</si>
  <si>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</si>
  <si>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</si>
  <si>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</si>
  <si>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</si>
  <si>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</si>
  <si>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</si>
  <si>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</si>
  <si>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</si>
  <si>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</si>
  <si>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</si>
  <si>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</si>
  <si>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</si>
  <si>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</si>
  <si>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</si>
  <si>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</si>
  <si>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</si>
  <si>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</si>
  <si>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</si>
  <si>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</si>
  <si>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</si>
  <si>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</si>
  <si>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</si>
  <si>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</si>
  <si>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</si>
  <si>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</si>
  <si>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</si>
  <si>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</si>
  <si>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</si>
  <si>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保守党</t>
  </si>
  <si>
    <t>新党　　　　自由と希望</t>
  </si>
  <si>
    <t>諸派</t>
  </si>
  <si>
    <t>無所属</t>
  </si>
  <si>
    <t>資料：県市町村振興局</t>
  </si>
  <si>
    <t>　※政党への得票数と名簿登載者への得票数の合計（小数点以下四捨五入）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</si>
</sst>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15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6" xfId="0" applyNumberFormat="1" applyFont="1" applyBorder="1" applyAlignment="1">
      <alignment vertical="center" wrapText="1"/>
    </xf>
    <xf numFmtId="41" fontId="4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7" fillId="0" borderId="0" xfId="0" applyNumberFormat="1" applyFont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SheetLayoutView="100" workbookViewId="0" topLeftCell="F1">
      <selection activeCell="O6" sqref="O6"/>
    </sheetView>
  </sheetViews>
  <sheetFormatPr defaultColWidth="9.00390625" defaultRowHeight="27" customHeight="1"/>
  <cols>
    <col min="1" max="1" width="11.125" style="11" bestFit="1" customWidth="1"/>
    <col min="2" max="2" width="11.375" style="9" bestFit="1" customWidth="1"/>
    <col min="3" max="3" width="9.625" style="9" bestFit="1" customWidth="1"/>
    <col min="4" max="4" width="11.375" style="9" bestFit="1" customWidth="1"/>
    <col min="5" max="5" width="9.625" style="9" bestFit="1" customWidth="1"/>
    <col min="6" max="6" width="11.375" style="9" bestFit="1" customWidth="1"/>
    <col min="7" max="8" width="9.625" style="9" bestFit="1" customWidth="1"/>
    <col min="9" max="10" width="11.375" style="9" bestFit="1" customWidth="1"/>
    <col min="11" max="11" width="11.375" style="31" bestFit="1" customWidth="1"/>
    <col min="12" max="12" width="11.50390625" style="9" customWidth="1"/>
    <col min="13" max="14" width="9.625" style="9" bestFit="1" customWidth="1"/>
    <col min="15" max="15" width="11.625" style="9" customWidth="1"/>
    <col min="16" max="16384" width="9.00390625" style="9" customWidth="1"/>
  </cols>
  <sheetData>
    <row r="1" spans="4:11" s="1" customFormat="1" ht="21">
      <c r="D1" s="2"/>
      <c r="K1" s="3"/>
    </row>
    <row r="2" spans="2:26" s="1" customFormat="1" ht="17.25">
      <c r="B2" s="4"/>
      <c r="C2" s="4"/>
      <c r="E2" s="34" t="s">
        <v>1</v>
      </c>
      <c r="F2" s="34"/>
      <c r="G2" s="34"/>
      <c r="H2" s="3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5" s="1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customHeight="1" thickTop="1">
      <c r="A4" s="8" t="s">
        <v>2</v>
      </c>
      <c r="C4" s="36" t="s">
        <v>3</v>
      </c>
      <c r="D4" s="36"/>
      <c r="E4" s="36"/>
      <c r="F4" s="36"/>
      <c r="G4" s="10"/>
      <c r="H4" s="11"/>
      <c r="I4" s="37" t="s">
        <v>4</v>
      </c>
      <c r="J4" s="37"/>
      <c r="K4" s="37"/>
      <c r="L4" s="12"/>
      <c r="M4" s="32" t="s">
        <v>5</v>
      </c>
      <c r="N4" s="33"/>
      <c r="O4" s="33"/>
    </row>
    <row r="5" spans="1:15" ht="12">
      <c r="A5" s="8" t="s">
        <v>6</v>
      </c>
      <c r="B5" s="35" t="s">
        <v>7</v>
      </c>
      <c r="C5" s="35"/>
      <c r="D5" s="35" t="s">
        <v>8</v>
      </c>
      <c r="E5" s="35"/>
      <c r="F5" s="35" t="s">
        <v>9</v>
      </c>
      <c r="G5" s="35"/>
      <c r="H5" s="13" t="s">
        <v>10</v>
      </c>
      <c r="I5" s="35" t="s">
        <v>11</v>
      </c>
      <c r="J5" s="35"/>
      <c r="K5" s="35" t="s">
        <v>12</v>
      </c>
      <c r="L5" s="35"/>
      <c r="M5" s="14" t="s">
        <v>13</v>
      </c>
      <c r="N5" s="15" t="s">
        <v>14</v>
      </c>
      <c r="O5" s="16" t="s">
        <v>15</v>
      </c>
    </row>
    <row r="6" spans="1:15" s="22" customFormat="1" ht="12">
      <c r="A6" s="17"/>
      <c r="B6" s="18" t="s">
        <v>16</v>
      </c>
      <c r="C6" s="18" t="s">
        <v>17</v>
      </c>
      <c r="D6" s="18" t="s">
        <v>16</v>
      </c>
      <c r="E6" s="18" t="s">
        <v>17</v>
      </c>
      <c r="F6" s="18" t="s">
        <v>18</v>
      </c>
      <c r="G6" s="18" t="s">
        <v>17</v>
      </c>
      <c r="H6" s="19"/>
      <c r="I6" s="18" t="s">
        <v>16</v>
      </c>
      <c r="J6" s="20" t="s">
        <v>19</v>
      </c>
      <c r="K6" s="18" t="s">
        <v>16</v>
      </c>
      <c r="L6" s="18" t="s">
        <v>19</v>
      </c>
      <c r="M6" s="19"/>
      <c r="N6" s="21"/>
      <c r="O6" s="21"/>
    </row>
    <row r="7" spans="1:15" ht="27" customHeight="1">
      <c r="A7" s="23" t="s">
        <v>20</v>
      </c>
      <c r="B7" s="24">
        <f aca="true" t="shared" si="0" ref="B7:L7">SUM(B8:B31)</f>
        <v>471295</v>
      </c>
      <c r="C7" s="24">
        <f t="shared" si="0"/>
        <v>492100</v>
      </c>
      <c r="D7" s="24">
        <f t="shared" si="0"/>
        <v>620131</v>
      </c>
      <c r="E7" s="25">
        <f t="shared" si="0"/>
        <v>633371</v>
      </c>
      <c r="F7" s="24">
        <f t="shared" si="0"/>
        <v>607478</v>
      </c>
      <c r="G7" s="26">
        <f t="shared" si="0"/>
        <v>617192</v>
      </c>
      <c r="H7" s="24">
        <f t="shared" si="0"/>
        <v>702604</v>
      </c>
      <c r="I7" s="24">
        <f t="shared" si="0"/>
        <v>613610</v>
      </c>
      <c r="J7" s="25">
        <f t="shared" si="0"/>
        <v>636702</v>
      </c>
      <c r="K7" s="27">
        <f t="shared" si="0"/>
        <v>664522</v>
      </c>
      <c r="L7" s="26">
        <f t="shared" si="0"/>
        <v>700022</v>
      </c>
      <c r="M7" s="24">
        <v>366428</v>
      </c>
      <c r="N7" s="24">
        <v>53188</v>
      </c>
      <c r="O7" s="24">
        <f>SUM(O8:O31)</f>
        <v>568313</v>
      </c>
    </row>
    <row r="8" spans="1:15" ht="27" customHeight="1">
      <c r="A8" s="23" t="s">
        <v>21</v>
      </c>
      <c r="B8" s="24">
        <v>134324</v>
      </c>
      <c r="C8" s="24"/>
      <c r="D8" s="24">
        <v>196904</v>
      </c>
      <c r="E8" s="27">
        <v>224409</v>
      </c>
      <c r="F8" s="24">
        <v>252178</v>
      </c>
      <c r="G8" s="28">
        <v>304830</v>
      </c>
      <c r="H8" s="24">
        <v>250384</v>
      </c>
      <c r="I8" s="24">
        <v>216437</v>
      </c>
      <c r="J8" s="27">
        <v>221550</v>
      </c>
      <c r="K8" s="27">
        <v>211151</v>
      </c>
      <c r="L8" s="28">
        <v>359850</v>
      </c>
      <c r="M8" s="24">
        <v>164320</v>
      </c>
      <c r="N8" s="24">
        <v>16435</v>
      </c>
      <c r="O8" s="24">
        <v>215682</v>
      </c>
    </row>
    <row r="9" spans="1:15" ht="27" customHeight="1">
      <c r="A9" s="23" t="s">
        <v>22</v>
      </c>
      <c r="B9" s="24">
        <v>192004</v>
      </c>
      <c r="C9" s="24">
        <v>342946</v>
      </c>
      <c r="D9" s="24"/>
      <c r="E9" s="27"/>
      <c r="F9" s="24"/>
      <c r="G9" s="28"/>
      <c r="H9" s="24">
        <v>106260</v>
      </c>
      <c r="I9" s="24"/>
      <c r="J9" s="27"/>
      <c r="K9" s="27"/>
      <c r="L9" s="28"/>
      <c r="M9" s="24">
        <v>71387</v>
      </c>
      <c r="N9" s="24">
        <v>83062</v>
      </c>
      <c r="O9" s="24"/>
    </row>
    <row r="10" spans="1:15" ht="27" customHeight="1">
      <c r="A10" s="23" t="s">
        <v>23</v>
      </c>
      <c r="B10" s="24"/>
      <c r="C10" s="24"/>
      <c r="D10" s="24"/>
      <c r="E10" s="27"/>
      <c r="F10" s="24">
        <v>84541</v>
      </c>
      <c r="G10" s="28"/>
      <c r="H10" s="24"/>
      <c r="I10" s="24"/>
      <c r="J10" s="27"/>
      <c r="K10" s="27">
        <v>94122</v>
      </c>
      <c r="L10" s="28"/>
      <c r="M10" s="24">
        <v>17774</v>
      </c>
      <c r="N10" s="24"/>
      <c r="O10" s="24">
        <v>30273</v>
      </c>
    </row>
    <row r="11" spans="1:15" ht="27" customHeight="1">
      <c r="A11" s="23" t="s">
        <v>24</v>
      </c>
      <c r="B11" s="24"/>
      <c r="C11" s="24"/>
      <c r="D11" s="24"/>
      <c r="E11" s="27"/>
      <c r="F11" s="24"/>
      <c r="G11" s="28"/>
      <c r="H11" s="24"/>
      <c r="I11" s="24">
        <v>45631</v>
      </c>
      <c r="J11" s="27"/>
      <c r="K11" s="27"/>
      <c r="L11" s="28"/>
      <c r="M11" s="24">
        <v>16156</v>
      </c>
      <c r="N11" s="24"/>
      <c r="O11" s="24"/>
    </row>
    <row r="12" spans="1:15" ht="27" customHeight="1">
      <c r="A12" s="23" t="s">
        <v>25</v>
      </c>
      <c r="B12" s="24">
        <v>20710</v>
      </c>
      <c r="C12" s="24">
        <v>21603</v>
      </c>
      <c r="D12" s="24">
        <v>58779</v>
      </c>
      <c r="E12" s="27">
        <v>48366</v>
      </c>
      <c r="F12" s="24">
        <v>28728</v>
      </c>
      <c r="G12" s="28">
        <v>31904</v>
      </c>
      <c r="H12" s="24">
        <v>18040</v>
      </c>
      <c r="I12" s="24">
        <v>47609</v>
      </c>
      <c r="J12" s="27">
        <v>39995</v>
      </c>
      <c r="K12" s="27">
        <v>43718</v>
      </c>
      <c r="L12" s="28">
        <v>32359</v>
      </c>
      <c r="M12" s="24">
        <v>15337</v>
      </c>
      <c r="N12" s="24">
        <v>18202</v>
      </c>
      <c r="O12" s="24">
        <v>31144</v>
      </c>
    </row>
    <row r="13" spans="1:15" ht="27" customHeight="1">
      <c r="A13" s="23" t="s">
        <v>26</v>
      </c>
      <c r="B13" s="24"/>
      <c r="C13" s="24"/>
      <c r="D13" s="24"/>
      <c r="E13" s="27"/>
      <c r="F13" s="24"/>
      <c r="G13" s="28"/>
      <c r="H13" s="24">
        <v>52600</v>
      </c>
      <c r="I13" s="24"/>
      <c r="J13" s="27"/>
      <c r="K13" s="27"/>
      <c r="L13" s="28"/>
      <c r="M13" s="24"/>
      <c r="N13" s="24"/>
      <c r="O13" s="24"/>
    </row>
    <row r="14" spans="1:15" ht="27" customHeight="1">
      <c r="A14" s="23" t="s">
        <v>27</v>
      </c>
      <c r="B14" s="24">
        <v>7016</v>
      </c>
      <c r="C14" s="24"/>
      <c r="D14" s="24">
        <v>5987</v>
      </c>
      <c r="E14" s="27"/>
      <c r="F14" s="24"/>
      <c r="G14" s="28"/>
      <c r="H14" s="24">
        <v>79522</v>
      </c>
      <c r="I14" s="24">
        <v>5426</v>
      </c>
      <c r="J14" s="27"/>
      <c r="K14" s="27"/>
      <c r="L14" s="28"/>
      <c r="M14" s="24"/>
      <c r="N14" s="24"/>
      <c r="O14" s="24"/>
    </row>
    <row r="15" spans="1:15" ht="27" customHeight="1">
      <c r="A15" s="23" t="s">
        <v>28</v>
      </c>
      <c r="B15" s="24"/>
      <c r="C15" s="24"/>
      <c r="D15" s="24"/>
      <c r="E15" s="27"/>
      <c r="F15" s="24"/>
      <c r="G15" s="28"/>
      <c r="H15" s="24">
        <v>104255</v>
      </c>
      <c r="I15" s="24"/>
      <c r="J15" s="27"/>
      <c r="K15" s="27"/>
      <c r="L15" s="28"/>
      <c r="M15" s="24"/>
      <c r="N15" s="24"/>
      <c r="O15" s="24"/>
    </row>
    <row r="16" spans="1:15" ht="27" customHeight="1">
      <c r="A16" s="23" t="s">
        <v>29</v>
      </c>
      <c r="B16" s="24">
        <v>85302</v>
      </c>
      <c r="C16" s="24"/>
      <c r="D16" s="24"/>
      <c r="E16" s="27"/>
      <c r="F16" s="24"/>
      <c r="G16" s="28"/>
      <c r="H16" s="24"/>
      <c r="I16" s="24">
        <v>141035</v>
      </c>
      <c r="J16" s="27">
        <v>155557</v>
      </c>
      <c r="K16" s="27"/>
      <c r="L16" s="28"/>
      <c r="M16" s="24"/>
      <c r="N16" s="24">
        <v>13752</v>
      </c>
      <c r="O16" s="24"/>
    </row>
    <row r="17" spans="1:15" ht="27" customHeight="1">
      <c r="A17" s="23" t="s">
        <v>30</v>
      </c>
      <c r="B17" s="24"/>
      <c r="C17" s="24"/>
      <c r="D17" s="24">
        <v>65794</v>
      </c>
      <c r="E17" s="27"/>
      <c r="F17" s="24"/>
      <c r="G17" s="28"/>
      <c r="H17" s="24"/>
      <c r="I17" s="24"/>
      <c r="J17" s="27"/>
      <c r="K17" s="27"/>
      <c r="L17" s="28"/>
      <c r="M17" s="24"/>
      <c r="N17" s="24">
        <v>17703</v>
      </c>
      <c r="O17" s="24"/>
    </row>
    <row r="18" spans="1:15" ht="27" customHeight="1">
      <c r="A18" s="23" t="s">
        <v>31</v>
      </c>
      <c r="B18" s="24"/>
      <c r="C18" s="24"/>
      <c r="D18" s="24">
        <v>3320</v>
      </c>
      <c r="E18" s="27"/>
      <c r="F18" s="24">
        <v>4397</v>
      </c>
      <c r="G18" s="28"/>
      <c r="H18" s="24"/>
      <c r="I18" s="24"/>
      <c r="J18" s="27"/>
      <c r="K18" s="27"/>
      <c r="L18" s="28"/>
      <c r="M18" s="24"/>
      <c r="N18" s="24"/>
      <c r="O18" s="24"/>
    </row>
    <row r="19" spans="1:15" ht="27" customHeight="1">
      <c r="A19" s="23" t="s">
        <v>32</v>
      </c>
      <c r="B19" s="24"/>
      <c r="C19" s="24"/>
      <c r="D19" s="24">
        <v>1227</v>
      </c>
      <c r="E19" s="27"/>
      <c r="F19" s="24"/>
      <c r="G19" s="28"/>
      <c r="H19" s="24"/>
      <c r="I19" s="24"/>
      <c r="J19" s="27"/>
      <c r="K19" s="27"/>
      <c r="L19" s="28"/>
      <c r="M19" s="24"/>
      <c r="N19" s="24"/>
      <c r="O19" s="24"/>
    </row>
    <row r="20" spans="1:15" ht="27" customHeight="1">
      <c r="A20" s="23" t="s">
        <v>33</v>
      </c>
      <c r="B20" s="24"/>
      <c r="C20" s="24"/>
      <c r="D20" s="24">
        <v>111139</v>
      </c>
      <c r="E20" s="27">
        <v>137812</v>
      </c>
      <c r="F20" s="24">
        <v>94433</v>
      </c>
      <c r="G20" s="28">
        <v>267612</v>
      </c>
      <c r="H20" s="24"/>
      <c r="I20" s="24">
        <v>136693</v>
      </c>
      <c r="J20" s="27">
        <v>192326</v>
      </c>
      <c r="K20" s="27">
        <v>151669</v>
      </c>
      <c r="L20" s="28">
        <v>153697</v>
      </c>
      <c r="M20" s="24"/>
      <c r="N20" s="24"/>
      <c r="O20" s="24">
        <v>73114</v>
      </c>
    </row>
    <row r="21" spans="1:15" ht="27" customHeight="1">
      <c r="A21" s="23" t="s">
        <v>34</v>
      </c>
      <c r="B21" s="24"/>
      <c r="C21" s="24"/>
      <c r="D21" s="24">
        <v>110513</v>
      </c>
      <c r="E21" s="27">
        <v>217152</v>
      </c>
      <c r="F21" s="24">
        <v>81780</v>
      </c>
      <c r="G21" s="28"/>
      <c r="H21" s="24"/>
      <c r="I21" s="24"/>
      <c r="J21" s="27"/>
      <c r="K21" s="27">
        <v>121948</v>
      </c>
      <c r="L21" s="28">
        <v>146247</v>
      </c>
      <c r="M21" s="24"/>
      <c r="N21" s="24"/>
      <c r="O21" s="24">
        <v>27600</v>
      </c>
    </row>
    <row r="22" spans="1:15" ht="27" customHeight="1">
      <c r="A22" s="23" t="s">
        <v>35</v>
      </c>
      <c r="B22" s="24"/>
      <c r="C22" s="24"/>
      <c r="D22" s="24">
        <v>7944</v>
      </c>
      <c r="E22" s="27"/>
      <c r="F22" s="24">
        <v>3901</v>
      </c>
      <c r="G22" s="28"/>
      <c r="H22" s="24"/>
      <c r="I22" s="24"/>
      <c r="J22" s="27"/>
      <c r="K22" s="27"/>
      <c r="L22" s="28"/>
      <c r="M22" s="24"/>
      <c r="N22" s="24"/>
      <c r="O22" s="24"/>
    </row>
    <row r="23" spans="1:15" ht="27" customHeight="1">
      <c r="A23" s="23" t="s">
        <v>36</v>
      </c>
      <c r="B23" s="24"/>
      <c r="C23" s="24"/>
      <c r="D23" s="24">
        <v>2846</v>
      </c>
      <c r="E23" s="27">
        <v>5632</v>
      </c>
      <c r="F23" s="24">
        <v>5765</v>
      </c>
      <c r="G23" s="28">
        <v>12846</v>
      </c>
      <c r="H23" s="24"/>
      <c r="I23" s="24"/>
      <c r="J23" s="27"/>
      <c r="K23" s="27">
        <v>4446</v>
      </c>
      <c r="L23" s="28">
        <v>5617</v>
      </c>
      <c r="M23" s="24"/>
      <c r="N23" s="24"/>
      <c r="O23" s="24"/>
    </row>
    <row r="24" spans="1:15" ht="27" customHeight="1">
      <c r="A24" s="23" t="s">
        <v>37</v>
      </c>
      <c r="B24" s="24"/>
      <c r="C24" s="24"/>
      <c r="D24" s="24">
        <v>320</v>
      </c>
      <c r="E24" s="27"/>
      <c r="F24" s="24">
        <v>348</v>
      </c>
      <c r="G24" s="28"/>
      <c r="H24" s="24"/>
      <c r="I24" s="24"/>
      <c r="J24" s="27"/>
      <c r="K24" s="27"/>
      <c r="L24" s="28"/>
      <c r="M24" s="24"/>
      <c r="N24" s="24"/>
      <c r="O24" s="24"/>
    </row>
    <row r="25" spans="1:15" ht="27" customHeight="1">
      <c r="A25" s="23" t="s">
        <v>38</v>
      </c>
      <c r="B25" s="24"/>
      <c r="C25" s="24"/>
      <c r="D25" s="24">
        <v>35576</v>
      </c>
      <c r="E25" s="27"/>
      <c r="F25" s="24">
        <v>31911</v>
      </c>
      <c r="G25" s="28"/>
      <c r="H25" s="24"/>
      <c r="I25" s="24"/>
      <c r="J25" s="27"/>
      <c r="K25" s="27">
        <v>37468</v>
      </c>
      <c r="L25" s="28"/>
      <c r="M25" s="24"/>
      <c r="N25" s="24"/>
      <c r="O25" s="24"/>
    </row>
    <row r="26" spans="1:15" ht="27" customHeight="1">
      <c r="A26" s="23" t="s">
        <v>39</v>
      </c>
      <c r="B26" s="24"/>
      <c r="C26" s="24"/>
      <c r="D26" s="24">
        <v>14873</v>
      </c>
      <c r="E26" s="27"/>
      <c r="F26" s="24">
        <v>5606</v>
      </c>
      <c r="G26" s="28"/>
      <c r="H26" s="24"/>
      <c r="I26" s="24"/>
      <c r="J26" s="27"/>
      <c r="K26" s="27"/>
      <c r="L26" s="28"/>
      <c r="M26" s="24"/>
      <c r="N26" s="24"/>
      <c r="O26" s="24"/>
    </row>
    <row r="27" spans="1:15" ht="27" customHeight="1">
      <c r="A27" s="23" t="s">
        <v>40</v>
      </c>
      <c r="B27" s="24"/>
      <c r="C27" s="24"/>
      <c r="D27" s="24">
        <v>4909</v>
      </c>
      <c r="E27" s="27"/>
      <c r="F27" s="24"/>
      <c r="G27" s="28"/>
      <c r="H27" s="24"/>
      <c r="I27" s="24"/>
      <c r="J27" s="27"/>
      <c r="K27" s="27"/>
      <c r="L27" s="28"/>
      <c r="M27" s="24"/>
      <c r="N27" s="24"/>
      <c r="O27" s="24"/>
    </row>
    <row r="28" spans="1:15" ht="27" customHeight="1">
      <c r="A28" s="23" t="s">
        <v>41</v>
      </c>
      <c r="B28" s="24"/>
      <c r="C28" s="24"/>
      <c r="D28" s="24"/>
      <c r="E28" s="27"/>
      <c r="F28" s="24">
        <v>9421</v>
      </c>
      <c r="G28" s="28"/>
      <c r="H28" s="24"/>
      <c r="I28" s="24"/>
      <c r="J28" s="27"/>
      <c r="K28" s="27"/>
      <c r="L28" s="28"/>
      <c r="M28" s="24"/>
      <c r="N28" s="24"/>
      <c r="O28" s="24"/>
    </row>
    <row r="29" spans="1:15" ht="27" customHeight="1">
      <c r="A29" s="23" t="s">
        <v>42</v>
      </c>
      <c r="B29" s="24"/>
      <c r="C29" s="24"/>
      <c r="D29" s="24"/>
      <c r="E29" s="27"/>
      <c r="F29" s="24">
        <v>3623</v>
      </c>
      <c r="G29" s="28"/>
      <c r="H29" s="24"/>
      <c r="I29" s="24"/>
      <c r="J29" s="27"/>
      <c r="K29" s="27"/>
      <c r="L29" s="28"/>
      <c r="M29" s="24"/>
      <c r="N29" s="24"/>
      <c r="O29" s="24"/>
    </row>
    <row r="30" spans="1:15" ht="27" customHeight="1">
      <c r="A30" s="23" t="s">
        <v>43</v>
      </c>
      <c r="B30" s="24">
        <v>31939</v>
      </c>
      <c r="C30" s="24">
        <v>1627</v>
      </c>
      <c r="D30" s="24"/>
      <c r="E30" s="27"/>
      <c r="F30" s="24"/>
      <c r="G30" s="28"/>
      <c r="H30" s="24"/>
      <c r="I30" s="24">
        <v>20779</v>
      </c>
      <c r="J30" s="27">
        <v>25700</v>
      </c>
      <c r="K30" s="27"/>
      <c r="L30" s="28"/>
      <c r="M30" s="24"/>
      <c r="N30" s="24">
        <v>885</v>
      </c>
      <c r="O30" s="24"/>
    </row>
    <row r="31" spans="1:15" ht="27" customHeight="1">
      <c r="A31" s="23" t="s">
        <v>44</v>
      </c>
      <c r="B31" s="29"/>
      <c r="C31" s="29">
        <v>125924</v>
      </c>
      <c r="D31" s="29"/>
      <c r="E31" s="29"/>
      <c r="F31" s="29">
        <v>846</v>
      </c>
      <c r="G31" s="30"/>
      <c r="H31" s="29">
        <v>91543</v>
      </c>
      <c r="I31" s="29"/>
      <c r="J31" s="29">
        <v>1574</v>
      </c>
      <c r="K31" s="29"/>
      <c r="L31" s="30">
        <v>2252</v>
      </c>
      <c r="M31" s="29">
        <v>81453</v>
      </c>
      <c r="N31" s="29">
        <v>231778</v>
      </c>
      <c r="O31" s="29">
        <v>190500</v>
      </c>
    </row>
    <row r="32" ht="19.5" customHeight="1">
      <c r="A32" s="22" t="s">
        <v>45</v>
      </c>
    </row>
    <row r="33" ht="13.5" customHeight="1">
      <c r="A33" s="22" t="s">
        <v>46</v>
      </c>
    </row>
  </sheetData>
  <mergeCells count="9">
    <mergeCell ref="M4:O4"/>
    <mergeCell ref="E2:H2"/>
    <mergeCell ref="I5:J5"/>
    <mergeCell ref="B5:C5"/>
    <mergeCell ref="D5:E5"/>
    <mergeCell ref="F5:G5"/>
    <mergeCell ref="C4:F4"/>
    <mergeCell ref="K5:L5"/>
    <mergeCell ref="I4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2002-02-05T00:32:03Z</dcterms:created>
  <dcterms:modified xsi:type="dcterms:W3CDTF">2002-12-03T05:27:10Z</dcterms:modified>
  <cp:category/>
  <cp:version/>
  <cp:contentType/>
  <cp:contentStatus/>
</cp:coreProperties>
</file>