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<sst xmlns="http://schemas.openxmlformats.org/spreadsheetml/2006/main" count="35" uniqueCount="29">
  <si>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　65．家畜(牛)市場取引状況</t>
  </si>
  <si>
    <t>Ｂ．子      牛</t>
  </si>
  <si>
    <t>(単位： 頭　取引金額 ：千円　平均価格： 円)</t>
  </si>
  <si>
    <t>入場頭数（頭）</t>
  </si>
  <si>
    <t>取引頭数（頭）</t>
  </si>
  <si>
    <t>取引金額（千円）</t>
  </si>
  <si>
    <t>平均価格（円）</t>
  </si>
  <si>
    <t>年　　度</t>
  </si>
  <si>
    <t>去勢</t>
  </si>
  <si>
    <t>め　す</t>
  </si>
  <si>
    <t>平成 6 年</t>
  </si>
  <si>
    <t xml:space="preserve">  7</t>
  </si>
  <si>
    <t xml:space="preserve">  8</t>
  </si>
  <si>
    <t xml:space="preserve">  9</t>
  </si>
  <si>
    <t>　10</t>
  </si>
  <si>
    <t>10年４月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</si>
  <si>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</si>
  <si>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</si>
  <si>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</si>
  <si>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</si>
  <si>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</si>
  <si>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</si>
  <si>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</si>
  <si>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</si>
  <si>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11年１月</t>
  </si>
  <si>
    <t>２月</t>
  </si>
  <si>
    <t>３月</t>
  </si>
  <si>
    <t>資料：県畜産課</t>
  </si>
  <si>
    <t xml:space="preserve">  注　去勢は雄を含む。ただし、取引金額及び平均価格においては、雄を含まない。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</si>
</sst>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9"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1" fillId="0" borderId="0" xfId="0" applyNumberFormat="1" applyFont="1" applyAlignment="1" applyProtection="1">
      <alignment horizontal="centerContinuous"/>
      <protection/>
    </xf>
    <xf numFmtId="176" fontId="3" fillId="0" borderId="0" xfId="0" applyNumberFormat="1" applyFont="1" applyAlignment="1">
      <alignment horizontal="centerContinuous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/>
      <protection/>
    </xf>
    <xf numFmtId="176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176" fontId="3" fillId="0" borderId="1" xfId="0" applyNumberFormat="1" applyFont="1" applyBorder="1" applyAlignment="1" applyProtection="1">
      <alignment horizontal="left"/>
      <protection/>
    </xf>
    <xf numFmtId="176" fontId="5" fillId="0" borderId="0" xfId="0" applyNumberFormat="1" applyFont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5" fillId="0" borderId="5" xfId="0" applyNumberFormat="1" applyFont="1" applyBorder="1" applyAlignment="1" applyProtection="1">
      <alignment horizontal="center" vertical="center"/>
      <protection/>
    </xf>
    <xf numFmtId="176" fontId="0" fillId="0" borderId="6" xfId="0" applyNumberFormat="1" applyBorder="1" applyAlignment="1">
      <alignment horizontal="center" vertical="center"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6" fillId="0" borderId="7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176" fontId="6" fillId="0" borderId="8" xfId="0" applyNumberFormat="1" applyFont="1" applyBorder="1" applyAlignment="1" applyProtection="1" quotePrefix="1">
      <alignment horizontal="center"/>
      <protection locked="0"/>
    </xf>
    <xf numFmtId="176" fontId="3" fillId="0" borderId="0" xfId="0" applyNumberFormat="1" applyFont="1" applyBorder="1" applyAlignment="1" applyProtection="1" quotePrefix="1">
      <alignment horizontal="center"/>
      <protection/>
    </xf>
    <xf numFmtId="176" fontId="0" fillId="0" borderId="7" xfId="0" applyNumberFormat="1" applyBorder="1" applyAlignment="1">
      <alignment/>
    </xf>
    <xf numFmtId="176" fontId="7" fillId="0" borderId="8" xfId="0" applyNumberFormat="1" applyFont="1" applyBorder="1" applyAlignment="1" applyProtection="1" quotePrefix="1">
      <alignment horizontal="center"/>
      <protection locked="0"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 horizontal="right"/>
    </xf>
    <xf numFmtId="176" fontId="8" fillId="0" borderId="7" xfId="0" applyNumberFormat="1" applyFont="1" applyBorder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176" fontId="0" fillId="0" borderId="9" xfId="0" applyNumberFormat="1" applyBorder="1" applyAlignment="1">
      <alignment horizontal="right"/>
    </xf>
    <xf numFmtId="176" fontId="8" fillId="0" borderId="6" xfId="0" applyNumberFormat="1" applyFont="1" applyBorder="1" applyAlignment="1" applyProtection="1">
      <alignment/>
      <protection locked="0"/>
    </xf>
    <xf numFmtId="176" fontId="8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selection activeCell="B8" sqref="B8"/>
    </sheetView>
  </sheetViews>
  <sheetFormatPr defaultColWidth="9.00390625" defaultRowHeight="13.5"/>
  <cols>
    <col min="1" max="1" width="13.50390625" style="0" customWidth="1"/>
    <col min="2" max="8" width="9.375" style="0" customWidth="1"/>
    <col min="9" max="9" width="10.00390625" style="0" customWidth="1"/>
  </cols>
  <sheetData>
    <row r="1" spans="1:19" s="4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</row>
    <row r="2" spans="1:9" s="7" customFormat="1" ht="15" customHeight="1" thickBot="1">
      <c r="A2" s="5"/>
      <c r="B2" s="5" t="s">
        <v>1</v>
      </c>
      <c r="C2" s="6"/>
      <c r="D2" s="6"/>
      <c r="F2" s="8" t="s">
        <v>2</v>
      </c>
      <c r="G2" s="6"/>
      <c r="H2" s="6"/>
      <c r="I2" s="6"/>
    </row>
    <row r="3" spans="1:9" s="13" customFormat="1" ht="15" customHeight="1" thickTop="1">
      <c r="A3" s="9"/>
      <c r="B3" s="10" t="s">
        <v>3</v>
      </c>
      <c r="C3" s="11"/>
      <c r="D3" s="10" t="s">
        <v>4</v>
      </c>
      <c r="E3" s="11"/>
      <c r="F3" s="10" t="s">
        <v>5</v>
      </c>
      <c r="G3" s="11"/>
      <c r="H3" s="10" t="s">
        <v>6</v>
      </c>
      <c r="I3" s="12"/>
    </row>
    <row r="4" spans="1:9" s="13" customFormat="1" ht="15" customHeight="1">
      <c r="A4" s="14" t="s">
        <v>7</v>
      </c>
      <c r="B4" s="15" t="s">
        <v>8</v>
      </c>
      <c r="C4" s="15" t="s">
        <v>9</v>
      </c>
      <c r="D4" s="15" t="s">
        <v>8</v>
      </c>
      <c r="E4" s="15" t="s">
        <v>9</v>
      </c>
      <c r="F4" s="15" t="s">
        <v>8</v>
      </c>
      <c r="G4" s="15" t="s">
        <v>9</v>
      </c>
      <c r="H4" s="15" t="s">
        <v>8</v>
      </c>
      <c r="I4" s="15" t="s">
        <v>9</v>
      </c>
    </row>
    <row r="5" spans="1:9" s="7" customFormat="1" ht="15" customHeight="1">
      <c r="A5" s="16" t="s">
        <v>10</v>
      </c>
      <c r="B5" s="17">
        <v>9289</v>
      </c>
      <c r="C5" s="18">
        <v>8449</v>
      </c>
      <c r="D5" s="18">
        <v>9011</v>
      </c>
      <c r="E5" s="18">
        <v>7139</v>
      </c>
      <c r="F5" s="18">
        <v>3848779</v>
      </c>
      <c r="G5" s="18">
        <v>2218245</v>
      </c>
      <c r="H5" s="18">
        <v>427120</v>
      </c>
      <c r="I5" s="18">
        <v>310722</v>
      </c>
    </row>
    <row r="6" spans="1:9" s="7" customFormat="1" ht="15" customHeight="1">
      <c r="A6" s="19" t="s">
        <v>11</v>
      </c>
      <c r="B6" s="17">
        <v>8937</v>
      </c>
      <c r="C6" s="18">
        <v>8293</v>
      </c>
      <c r="D6" s="18">
        <v>8736</v>
      </c>
      <c r="E6" s="18">
        <v>7051</v>
      </c>
      <c r="F6" s="18">
        <v>3763574</v>
      </c>
      <c r="G6" s="18">
        <v>2406401</v>
      </c>
      <c r="H6" s="18">
        <v>430812</v>
      </c>
      <c r="I6" s="18">
        <v>341285</v>
      </c>
    </row>
    <row r="7" spans="1:9" s="7" customFormat="1" ht="15" customHeight="1">
      <c r="A7" s="19" t="s">
        <v>12</v>
      </c>
      <c r="B7" s="17">
        <v>8209</v>
      </c>
      <c r="C7" s="18">
        <v>8142</v>
      </c>
      <c r="D7" s="18">
        <v>8028</v>
      </c>
      <c r="E7" s="18">
        <v>6892</v>
      </c>
      <c r="F7" s="18">
        <v>3447633</v>
      </c>
      <c r="G7" s="18">
        <v>2565713</v>
      </c>
      <c r="H7" s="18">
        <v>429451</v>
      </c>
      <c r="I7" s="18">
        <v>372274</v>
      </c>
    </row>
    <row r="8" spans="1:9" s="4" customFormat="1" ht="15" customHeight="1">
      <c r="A8" s="20" t="s">
        <v>13</v>
      </c>
      <c r="B8" s="17">
        <v>8447</v>
      </c>
      <c r="C8" s="18">
        <v>7851</v>
      </c>
      <c r="D8" s="18">
        <v>8275</v>
      </c>
      <c r="E8" s="18">
        <v>6801</v>
      </c>
      <c r="F8" s="18">
        <v>3401514</v>
      </c>
      <c r="G8" s="18">
        <v>2298133</v>
      </c>
      <c r="H8" s="18">
        <v>411059</v>
      </c>
      <c r="I8" s="18">
        <v>337911</v>
      </c>
    </row>
    <row r="9" spans="1:2" s="7" customFormat="1" ht="15" customHeight="1">
      <c r="A9" s="21"/>
      <c r="B9" s="22"/>
    </row>
    <row r="10" spans="1:9" s="24" customFormat="1" ht="15" customHeight="1">
      <c r="A10" s="23" t="s">
        <v>14</v>
      </c>
      <c r="B10" s="24">
        <f aca="true" t="shared" si="0" ref="B10:G10">SUM(B12:B23)</f>
        <v>8032</v>
      </c>
      <c r="C10" s="24">
        <f t="shared" si="0"/>
        <v>7508</v>
      </c>
      <c r="D10" s="24">
        <f t="shared" si="0"/>
        <v>7868</v>
      </c>
      <c r="E10" s="24">
        <f t="shared" si="0"/>
        <v>6624</v>
      </c>
      <c r="F10" s="24">
        <f t="shared" si="0"/>
        <v>3269877</v>
      </c>
      <c r="G10" s="24">
        <f t="shared" si="0"/>
        <v>2073105</v>
      </c>
      <c r="H10" s="24">
        <v>415591</v>
      </c>
      <c r="I10" s="24">
        <v>312968</v>
      </c>
    </row>
    <row r="11" s="7" customFormat="1" ht="15" customHeight="1">
      <c r="B11" s="22"/>
    </row>
    <row r="12" spans="1:9" s="7" customFormat="1" ht="15" customHeight="1">
      <c r="A12" s="25" t="s">
        <v>15</v>
      </c>
      <c r="B12" s="26">
        <v>927</v>
      </c>
      <c r="C12" s="27">
        <v>842</v>
      </c>
      <c r="D12" s="27">
        <v>900</v>
      </c>
      <c r="E12" s="27">
        <v>742</v>
      </c>
      <c r="F12" s="27">
        <v>366418</v>
      </c>
      <c r="G12" s="27">
        <v>232325</v>
      </c>
      <c r="H12" s="27">
        <v>407131</v>
      </c>
      <c r="I12" s="27">
        <v>313106</v>
      </c>
    </row>
    <row r="13" spans="1:9" s="7" customFormat="1" ht="15" customHeight="1">
      <c r="A13" s="25" t="s">
        <v>16</v>
      </c>
      <c r="B13" s="26">
        <v>537</v>
      </c>
      <c r="C13" s="27">
        <v>561</v>
      </c>
      <c r="D13" s="27">
        <v>528</v>
      </c>
      <c r="E13" s="27">
        <v>495</v>
      </c>
      <c r="F13" s="27">
        <v>200956</v>
      </c>
      <c r="G13" s="27">
        <v>149511</v>
      </c>
      <c r="H13" s="27">
        <v>380598</v>
      </c>
      <c r="I13" s="27">
        <v>302041</v>
      </c>
    </row>
    <row r="14" spans="1:9" s="7" customFormat="1" ht="15" customHeight="1">
      <c r="A14" s="25" t="s">
        <v>17</v>
      </c>
      <c r="B14" s="26">
        <v>803</v>
      </c>
      <c r="C14" s="27">
        <v>761</v>
      </c>
      <c r="D14" s="27">
        <v>775</v>
      </c>
      <c r="E14" s="27">
        <v>680</v>
      </c>
      <c r="F14" s="27">
        <v>296658</v>
      </c>
      <c r="G14" s="27">
        <v>207660</v>
      </c>
      <c r="H14" s="27">
        <v>382784</v>
      </c>
      <c r="I14" s="27">
        <v>305381</v>
      </c>
    </row>
    <row r="15" spans="1:9" s="7" customFormat="1" ht="15" customHeight="1">
      <c r="A15" s="25" t="s">
        <v>18</v>
      </c>
      <c r="B15" s="26">
        <v>434</v>
      </c>
      <c r="C15" s="27">
        <v>456</v>
      </c>
      <c r="D15" s="27">
        <v>424</v>
      </c>
      <c r="E15" s="27">
        <v>389</v>
      </c>
      <c r="F15" s="27">
        <v>174292</v>
      </c>
      <c r="G15" s="27">
        <v>120084</v>
      </c>
      <c r="H15" s="27">
        <v>411066</v>
      </c>
      <c r="I15" s="27">
        <v>308697</v>
      </c>
    </row>
    <row r="16" spans="1:9" s="7" customFormat="1" ht="15" customHeight="1">
      <c r="A16" s="25" t="s">
        <v>19</v>
      </c>
      <c r="B16" s="26">
        <v>771</v>
      </c>
      <c r="C16" s="27">
        <v>693</v>
      </c>
      <c r="D16" s="27">
        <v>755</v>
      </c>
      <c r="E16" s="27">
        <v>619</v>
      </c>
      <c r="F16" s="27">
        <v>309621</v>
      </c>
      <c r="G16" s="27">
        <v>195380</v>
      </c>
      <c r="H16" s="27">
        <v>410094</v>
      </c>
      <c r="I16" s="27">
        <v>315637</v>
      </c>
    </row>
    <row r="17" spans="1:9" s="7" customFormat="1" ht="15" customHeight="1">
      <c r="A17" s="25" t="s">
        <v>20</v>
      </c>
      <c r="B17" s="26">
        <v>440</v>
      </c>
      <c r="C17" s="27">
        <v>408</v>
      </c>
      <c r="D17" s="27">
        <v>434</v>
      </c>
      <c r="E17" s="27">
        <v>365</v>
      </c>
      <c r="F17" s="27">
        <v>182001</v>
      </c>
      <c r="G17" s="27">
        <v>121165</v>
      </c>
      <c r="H17" s="27">
        <v>419356</v>
      </c>
      <c r="I17" s="27">
        <v>331958</v>
      </c>
    </row>
    <row r="18" spans="1:9" s="7" customFormat="1" ht="15" customHeight="1">
      <c r="A18" s="25" t="s">
        <v>21</v>
      </c>
      <c r="B18" s="26">
        <v>586</v>
      </c>
      <c r="C18" s="27">
        <v>577</v>
      </c>
      <c r="D18" s="27">
        <v>574</v>
      </c>
      <c r="E18" s="27">
        <v>505</v>
      </c>
      <c r="F18" s="27">
        <v>234680</v>
      </c>
      <c r="G18" s="27">
        <v>153252</v>
      </c>
      <c r="H18" s="27">
        <v>408850</v>
      </c>
      <c r="I18" s="27">
        <v>303468</v>
      </c>
    </row>
    <row r="19" spans="1:9" s="7" customFormat="1" ht="15" customHeight="1">
      <c r="A19" s="25" t="s">
        <v>22</v>
      </c>
      <c r="B19" s="26">
        <v>522</v>
      </c>
      <c r="C19" s="27">
        <v>505</v>
      </c>
      <c r="D19" s="27">
        <v>515</v>
      </c>
      <c r="E19" s="27">
        <v>456</v>
      </c>
      <c r="F19" s="27">
        <v>223628</v>
      </c>
      <c r="G19" s="27">
        <v>142174</v>
      </c>
      <c r="H19" s="27">
        <v>434229</v>
      </c>
      <c r="I19" s="27">
        <v>311785</v>
      </c>
    </row>
    <row r="20" spans="1:9" s="7" customFormat="1" ht="15" customHeight="1">
      <c r="A20" s="25" t="s">
        <v>23</v>
      </c>
      <c r="B20" s="26">
        <v>815</v>
      </c>
      <c r="C20" s="27">
        <v>723</v>
      </c>
      <c r="D20" s="27">
        <v>803</v>
      </c>
      <c r="E20" s="27">
        <v>640</v>
      </c>
      <c r="F20" s="27">
        <v>350929</v>
      </c>
      <c r="G20" s="27">
        <v>202771</v>
      </c>
      <c r="H20" s="27">
        <v>437022</v>
      </c>
      <c r="I20" s="27">
        <v>316829</v>
      </c>
    </row>
    <row r="21" spans="1:9" s="7" customFormat="1" ht="15" customHeight="1">
      <c r="A21" s="25" t="s">
        <v>24</v>
      </c>
      <c r="B21" s="26">
        <v>571</v>
      </c>
      <c r="C21" s="27">
        <v>527</v>
      </c>
      <c r="D21" s="27">
        <v>567</v>
      </c>
      <c r="E21" s="27">
        <v>482</v>
      </c>
      <c r="F21" s="27">
        <v>253734</v>
      </c>
      <c r="G21" s="27">
        <v>154895</v>
      </c>
      <c r="H21" s="27">
        <v>447501</v>
      </c>
      <c r="I21" s="27">
        <v>321358</v>
      </c>
    </row>
    <row r="22" spans="1:9" s="7" customFormat="1" ht="15" customHeight="1">
      <c r="A22" s="25" t="s">
        <v>25</v>
      </c>
      <c r="B22" s="26">
        <v>958</v>
      </c>
      <c r="C22" s="27">
        <v>821</v>
      </c>
      <c r="D22" s="27">
        <v>942</v>
      </c>
      <c r="E22" s="27">
        <v>712</v>
      </c>
      <c r="F22" s="27">
        <v>403653</v>
      </c>
      <c r="G22" s="27">
        <v>218955</v>
      </c>
      <c r="H22" s="27">
        <v>428506</v>
      </c>
      <c r="I22" s="27">
        <v>307520</v>
      </c>
    </row>
    <row r="23" spans="1:9" s="7" customFormat="1" ht="15" customHeight="1">
      <c r="A23" s="28" t="s">
        <v>26</v>
      </c>
      <c r="B23" s="29">
        <v>668</v>
      </c>
      <c r="C23" s="30">
        <v>634</v>
      </c>
      <c r="D23" s="30">
        <v>651</v>
      </c>
      <c r="E23" s="30">
        <v>539</v>
      </c>
      <c r="F23" s="30">
        <v>273307</v>
      </c>
      <c r="G23" s="30">
        <v>174933</v>
      </c>
      <c r="H23" s="30">
        <v>419825</v>
      </c>
      <c r="I23" s="30">
        <v>324551</v>
      </c>
    </row>
    <row r="24" s="7" customFormat="1" ht="15" customHeight="1">
      <c r="A24" s="7" t="s">
        <v>27</v>
      </c>
    </row>
    <row r="25" s="7" customFormat="1" ht="15" customHeight="1">
      <c r="A25" s="31" t="s">
        <v>28</v>
      </c>
    </row>
  </sheetData>
  <mergeCells count="4">
    <mergeCell ref="B3:C3"/>
    <mergeCell ref="D3:E3"/>
    <mergeCell ref="F3:G3"/>
    <mergeCell ref="H3:I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2002-02-22T02:49:12Z</dcterms:created>
  <dcterms:modified xsi:type="dcterms:W3CDTF">2002-02-22T02:49:41Z</dcterms:modified>
  <cp:category/>
  <cp:version/>
  <cp:contentType/>
  <cp:contentStatus/>
</cp:coreProperties>
</file>