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27B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<sst xmlns="http://schemas.openxmlformats.org/spreadsheetml/2006/main" count="85" uniqueCount="67">
  <si>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 xml:space="preserve">１２７．道          路          現          況          </t>
  </si>
  <si>
    <t xml:space="preserve">Ｂ．県                    道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</si>
  <si>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</si>
  <si>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</si>
  <si>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</si>
  <si>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</si>
  <si>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</si>
  <si>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</si>
  <si>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</si>
  <si>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</si>
  <si>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実延長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</si>
  <si>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</si>
  <si>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</si>
  <si>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</si>
  <si>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</si>
  <si>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</si>
  <si>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</si>
  <si>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</si>
  <si>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</si>
  <si>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</si>
  <si>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</si>
  <si>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</si>
  <si>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</si>
  <si>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</si>
  <si>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</si>
  <si>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</si>
  <si>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</si>
  <si>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</si>
  <si>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</si>
  <si>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</si>
  <si>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</si>
  <si>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土木事務所</t>
  </si>
  <si>
    <t>以  上</t>
  </si>
  <si>
    <t>未  満</t>
  </si>
  <si>
    <t>交通不能</t>
  </si>
  <si>
    <t>号</t>
  </si>
  <si>
    <r>
      <t>平成</t>
    </r>
    <r>
      <rPr>
        <sz val="11"/>
        <rFont val="ＭＳ Ｐゴシック"/>
        <family val="0"/>
      </rPr>
      <t>7年</t>
    </r>
  </si>
  <si>
    <t>7</t>
  </si>
  <si>
    <r>
      <t xml:space="preserve">  </t>
    </r>
    <r>
      <rPr>
        <sz val="11"/>
        <rFont val="ＭＳ Ｐゴシック"/>
        <family val="0"/>
      </rPr>
      <t>8</t>
    </r>
  </si>
  <si>
    <t>8</t>
  </si>
  <si>
    <r>
      <t xml:space="preserve">  </t>
    </r>
    <r>
      <rPr>
        <sz val="11"/>
        <rFont val="ＭＳ Ｐゴシック"/>
        <family val="0"/>
      </rPr>
      <t>9</t>
    </r>
  </si>
  <si>
    <t>9</t>
  </si>
  <si>
    <t xml:space="preserve">  10</t>
  </si>
  <si>
    <t>10</t>
  </si>
  <si>
    <t xml:space="preserve">  11</t>
  </si>
  <si>
    <t>11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</si>
  <si>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</si>
  <si>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</si>
  <si>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</si>
  <si>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</si>
  <si>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</si>
  <si>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</si>
  <si>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</si>
  <si>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</si>
  <si>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</si>
  <si>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</si>
  <si>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</si>
  <si>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</si>
  <si>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</si>
  <si>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 xml:space="preserve"> 8  竹田</t>
  </si>
  <si>
    <t xml:space="preserve"> 9  玖珠</t>
  </si>
  <si>
    <t>10  日田</t>
  </si>
  <si>
    <t>11  中津</t>
  </si>
  <si>
    <t>12  宇佐</t>
  </si>
  <si>
    <t>12</t>
  </si>
  <si>
    <t>資料：県道路課</t>
  </si>
  <si>
    <t>注）大分県道路現況調書より、現道＋旧道（有料、自転車道含み）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</si>
</sst>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_ * #,##0.0;_ * \-#,##0.0;_ * &quot;-&quot;_ ;_ @_ "/>
    <numFmt numFmtId="180" formatCode="#,##0.0;[Red]\-#,##0.0"/>
  </numFmts>
  <fonts count="8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7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3" fillId="0" borderId="1" xfId="0" applyNumberFormat="1" applyFont="1" applyBorder="1" applyAlignment="1" applyProtection="1">
      <alignment horizontal="left"/>
      <protection/>
    </xf>
    <xf numFmtId="177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 horizontal="centerContinuous"/>
    </xf>
    <xf numFmtId="177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center"/>
    </xf>
    <xf numFmtId="178" fontId="5" fillId="0" borderId="0" xfId="0" applyNumberFormat="1" applyFont="1" applyBorder="1" applyAlignment="1" applyProtection="1">
      <alignment horizontal="center"/>
      <protection/>
    </xf>
    <xf numFmtId="177" fontId="5" fillId="0" borderId="2" xfId="0" applyNumberFormat="1" applyFont="1" applyBorder="1" applyAlignment="1" applyProtection="1">
      <alignment/>
      <protection/>
    </xf>
    <xf numFmtId="177" fontId="5" fillId="0" borderId="3" xfId="0" applyNumberFormat="1" applyFont="1" applyBorder="1" applyAlignment="1" applyProtection="1">
      <alignment horizontal="centerContinuous"/>
      <protection/>
    </xf>
    <xf numFmtId="177" fontId="5" fillId="0" borderId="4" xfId="0" applyNumberFormat="1" applyFont="1" applyBorder="1" applyAlignment="1" applyProtection="1">
      <alignment horizontal="centerContinuous"/>
      <protection/>
    </xf>
    <xf numFmtId="176" fontId="5" fillId="0" borderId="4" xfId="0" applyNumberFormat="1" applyFont="1" applyBorder="1" applyAlignment="1" applyProtection="1">
      <alignment horizontal="centerContinuous"/>
      <protection/>
    </xf>
    <xf numFmtId="176" fontId="5" fillId="0" borderId="2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>
      <alignment horizontal="center"/>
    </xf>
    <xf numFmtId="177" fontId="5" fillId="0" borderId="2" xfId="0" applyNumberFormat="1" applyFont="1" applyBorder="1" applyAlignment="1" applyProtection="1">
      <alignment horizontal="center"/>
      <protection/>
    </xf>
    <xf numFmtId="177" fontId="5" fillId="0" borderId="5" xfId="0" applyNumberFormat="1" applyFont="1" applyBorder="1" applyAlignment="1" applyProtection="1">
      <alignment horizontal="centerContinuous"/>
      <protection/>
    </xf>
    <xf numFmtId="177" fontId="6" fillId="0" borderId="2" xfId="0" applyNumberFormat="1" applyFont="1" applyBorder="1" applyAlignment="1" applyProtection="1">
      <alignment horizontal="center"/>
      <protection/>
    </xf>
    <xf numFmtId="178" fontId="5" fillId="0" borderId="4" xfId="0" applyNumberFormat="1" applyFont="1" applyBorder="1" applyAlignment="1" applyProtection="1">
      <alignment horizontal="center"/>
      <protection/>
    </xf>
    <xf numFmtId="177" fontId="5" fillId="0" borderId="3" xfId="0" applyNumberFormat="1" applyFont="1" applyBorder="1" applyAlignment="1">
      <alignment/>
    </xf>
    <xf numFmtId="177" fontId="5" fillId="0" borderId="3" xfId="0" applyNumberFormat="1" applyFont="1" applyBorder="1" applyAlignment="1" applyProtection="1">
      <alignment horizontal="center"/>
      <protection/>
    </xf>
    <xf numFmtId="176" fontId="5" fillId="0" borderId="3" xfId="0" applyNumberFormat="1" applyFont="1" applyBorder="1" applyAlignment="1" applyProtection="1">
      <alignment horizontal="center"/>
      <protection/>
    </xf>
    <xf numFmtId="176" fontId="5" fillId="0" borderId="3" xfId="0" applyNumberFormat="1" applyFont="1" applyBorder="1" applyAlignment="1">
      <alignment horizontal="center"/>
    </xf>
    <xf numFmtId="178" fontId="3" fillId="0" borderId="0" xfId="0" applyNumberFormat="1" applyFont="1" applyBorder="1" applyAlignment="1" applyProtection="1">
      <alignment horizontal="center"/>
      <protection/>
    </xf>
    <xf numFmtId="179" fontId="3" fillId="0" borderId="2" xfId="16" applyNumberFormat="1" applyFont="1" applyBorder="1" applyAlignment="1">
      <alignment/>
    </xf>
    <xf numFmtId="179" fontId="3" fillId="0" borderId="0" xfId="16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0" xfId="16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9" fontId="3" fillId="0" borderId="0" xfId="16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right"/>
    </xf>
    <xf numFmtId="176" fontId="3" fillId="0" borderId="2" xfId="0" applyNumberFormat="1" applyFont="1" applyBorder="1" applyAlignment="1" quotePrefix="1">
      <alignment horizontal="center"/>
    </xf>
    <xf numFmtId="178" fontId="3" fillId="0" borderId="0" xfId="0" applyNumberFormat="1" applyFont="1" applyBorder="1" applyAlignment="1" applyProtection="1" quotePrefix="1">
      <alignment horizontal="center"/>
      <protection/>
    </xf>
    <xf numFmtId="179" fontId="3" fillId="0" borderId="0" xfId="16" applyNumberFormat="1" applyFont="1" applyBorder="1" applyAlignment="1" quotePrefix="1">
      <alignment/>
    </xf>
    <xf numFmtId="178" fontId="7" fillId="0" borderId="0" xfId="0" applyNumberFormat="1" applyFont="1" applyBorder="1" applyAlignment="1" applyProtection="1" quotePrefix="1">
      <alignment horizontal="center"/>
      <protection/>
    </xf>
    <xf numFmtId="179" fontId="7" fillId="0" borderId="2" xfId="16" applyNumberFormat="1" applyFont="1" applyBorder="1" applyAlignment="1">
      <alignment/>
    </xf>
    <xf numFmtId="179" fontId="7" fillId="0" borderId="0" xfId="16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9" fontId="7" fillId="0" borderId="0" xfId="16" applyNumberFormat="1" applyFont="1" applyBorder="1" applyAlignment="1" quotePrefix="1">
      <alignment/>
    </xf>
    <xf numFmtId="179" fontId="7" fillId="0" borderId="0" xfId="16" applyNumberFormat="1" applyFont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176" fontId="7" fillId="0" borderId="2" xfId="0" applyNumberFormat="1" applyFont="1" applyBorder="1" applyAlignment="1" quotePrefix="1">
      <alignment horizontal="center"/>
    </xf>
    <xf numFmtId="38" fontId="3" fillId="0" borderId="0" xfId="16" applyFont="1" applyBorder="1" applyAlignment="1" applyProtection="1" quotePrefix="1">
      <alignment/>
      <protection/>
    </xf>
    <xf numFmtId="179" fontId="3" fillId="0" borderId="0" xfId="16" applyNumberFormat="1" applyFont="1" applyAlignment="1">
      <alignment/>
    </xf>
    <xf numFmtId="176" fontId="3" fillId="0" borderId="0" xfId="16" applyNumberFormat="1" applyFont="1" applyAlignment="1">
      <alignment/>
    </xf>
    <xf numFmtId="38" fontId="3" fillId="0" borderId="2" xfId="16" applyFont="1" applyBorder="1" applyAlignment="1">
      <alignment horizont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180" fontId="3" fillId="0" borderId="0" xfId="16" applyNumberFormat="1" applyFont="1" applyBorder="1" applyAlignment="1" applyProtection="1" quotePrefix="1">
      <alignment/>
      <protection/>
    </xf>
    <xf numFmtId="41" fontId="3" fillId="0" borderId="0" xfId="16" applyNumberFormat="1" applyFont="1" applyAlignment="1">
      <alignment/>
    </xf>
    <xf numFmtId="180" fontId="3" fillId="0" borderId="2" xfId="16" applyNumberFormat="1" applyFont="1" applyBorder="1" applyAlignment="1" quotePrefix="1">
      <alignment horizontal="center"/>
    </xf>
    <xf numFmtId="180" fontId="3" fillId="0" borderId="0" xfId="16" applyNumberFormat="1" applyFont="1" applyAlignment="1">
      <alignment/>
    </xf>
    <xf numFmtId="38" fontId="3" fillId="0" borderId="0" xfId="16" applyNumberFormat="1" applyFont="1" applyAlignment="1">
      <alignment/>
    </xf>
    <xf numFmtId="180" fontId="3" fillId="0" borderId="0" xfId="16" applyNumberFormat="1" applyAlignment="1">
      <alignment/>
    </xf>
    <xf numFmtId="176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 applyProtection="1">
      <alignment horizontal="left"/>
      <protection/>
    </xf>
    <xf numFmtId="177" fontId="3" fillId="0" borderId="6" xfId="0" applyNumberFormat="1" applyFont="1" applyBorder="1" applyAlignment="1">
      <alignment/>
    </xf>
    <xf numFmtId="176" fontId="3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workbookViewId="0" topLeftCell="A1">
      <selection activeCell="B9" sqref="B9"/>
    </sheetView>
  </sheetViews>
  <sheetFormatPr defaultColWidth="10.375" defaultRowHeight="13.5"/>
  <cols>
    <col min="1" max="1" width="10.875" style="0" customWidth="1"/>
    <col min="2" max="3" width="8.50390625" style="0" customWidth="1"/>
    <col min="4" max="7" width="7.625" style="0" customWidth="1"/>
    <col min="8" max="11" width="8.50390625" style="0" customWidth="1"/>
    <col min="12" max="20" width="9.00390625" style="0" customWidth="1"/>
    <col min="21" max="21" width="6.25390625" style="0" customWidth="1"/>
    <col min="22" max="22" width="5.00390625" style="0" customWidth="1"/>
    <col min="23" max="23" width="2.75390625" style="0" customWidth="1"/>
    <col min="24" max="24" width="9.375" style="0" customWidth="1"/>
    <col min="25" max="25" width="8.125" style="0" customWidth="1"/>
    <col min="26" max="26" width="8.875" style="0" customWidth="1"/>
    <col min="27" max="27" width="8.125" style="0" customWidth="1"/>
    <col min="28" max="30" width="8.25390625" style="0" customWidth="1"/>
    <col min="31" max="31" width="9.375" style="0" customWidth="1"/>
    <col min="32" max="35" width="7.50390625" style="0" customWidth="1"/>
    <col min="36" max="36" width="9.25390625" style="0" customWidth="1"/>
    <col min="37" max="37" width="7.625" style="0" customWidth="1"/>
    <col min="38" max="38" width="9.00390625" style="0" customWidth="1"/>
    <col min="39" max="39" width="7.875" style="0" customWidth="1"/>
    <col min="40" max="41" width="9.00390625" style="0" customWidth="1"/>
    <col min="42" max="42" width="9.125" style="0" customWidth="1"/>
    <col min="43" max="48" width="7.375" style="0" customWidth="1"/>
    <col min="49" max="54" width="7.875" style="0" customWidth="1"/>
    <col min="55" max="60" width="9.00390625" style="0" customWidth="1"/>
    <col min="61" max="61" width="7.625" style="0" customWidth="1"/>
    <col min="62" max="67" width="8.25390625" style="0" customWidth="1"/>
    <col min="68" max="68" width="7.25390625" style="0" customWidth="1"/>
    <col min="69" max="69" width="8.25390625" style="0" customWidth="1"/>
    <col min="70" max="70" width="10.00390625" style="0" customWidth="1"/>
    <col min="71" max="71" width="9.00390625" style="0" customWidth="1"/>
    <col min="72" max="74" width="7.75390625" style="0" customWidth="1"/>
  </cols>
  <sheetData>
    <row r="1" spans="1:24" s="5" customFormat="1" ht="15.7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4"/>
      <c r="X1" s="4"/>
    </row>
    <row r="2" spans="1:25" s="5" customFormat="1" ht="15.75" customHeight="1">
      <c r="A2" s="6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4"/>
      <c r="Y2" s="4"/>
    </row>
    <row r="3" spans="1:22" s="5" customFormat="1" ht="12" customHeight="1" thickBot="1">
      <c r="A3" s="7" t="s">
        <v>2</v>
      </c>
      <c r="B3" s="8"/>
      <c r="C3" s="8"/>
      <c r="D3" s="8"/>
      <c r="E3" s="9"/>
      <c r="F3" s="8"/>
      <c r="G3" s="9"/>
      <c r="H3" s="8"/>
      <c r="I3" s="8"/>
      <c r="J3" s="10"/>
      <c r="K3" s="10"/>
      <c r="L3" s="11"/>
      <c r="M3" s="11"/>
      <c r="N3" s="11"/>
      <c r="O3" s="11"/>
      <c r="P3" s="11"/>
      <c r="Q3" s="11"/>
      <c r="R3" s="11"/>
      <c r="S3" s="11"/>
      <c r="T3" s="11" t="s">
        <v>3</v>
      </c>
      <c r="U3" s="12"/>
      <c r="V3" s="13"/>
    </row>
    <row r="4" spans="1:27" s="5" customFormat="1" ht="12" customHeight="1" thickTop="1">
      <c r="A4" s="14" t="s">
        <v>4</v>
      </c>
      <c r="B4" s="15"/>
      <c r="C4" s="16" t="s">
        <v>5</v>
      </c>
      <c r="D4" s="17"/>
      <c r="E4" s="18"/>
      <c r="F4" s="17"/>
      <c r="G4" s="18"/>
      <c r="H4" s="16" t="s">
        <v>6</v>
      </c>
      <c r="I4" s="17"/>
      <c r="J4" s="17"/>
      <c r="K4" s="17"/>
      <c r="L4" s="17"/>
      <c r="M4" s="17"/>
      <c r="N4" s="17"/>
      <c r="O4" s="17"/>
      <c r="P4" s="17"/>
      <c r="Q4" s="16" t="s">
        <v>7</v>
      </c>
      <c r="R4" s="17"/>
      <c r="S4" s="17"/>
      <c r="T4" s="17"/>
      <c r="U4" s="19" t="s">
        <v>8</v>
      </c>
      <c r="V4" s="20" t="s">
        <v>9</v>
      </c>
      <c r="AA4" s="14" t="s">
        <v>4</v>
      </c>
    </row>
    <row r="5" spans="1:27" s="5" customFormat="1" ht="12" customHeight="1">
      <c r="A5" s="14"/>
      <c r="B5" s="21" t="s">
        <v>10</v>
      </c>
      <c r="C5" s="15"/>
      <c r="D5" s="16" t="s">
        <v>11</v>
      </c>
      <c r="E5" s="18"/>
      <c r="F5" s="16" t="s">
        <v>12</v>
      </c>
      <c r="G5" s="18"/>
      <c r="H5" s="16" t="s">
        <v>13</v>
      </c>
      <c r="I5" s="17"/>
      <c r="J5" s="17"/>
      <c r="K5" s="17"/>
      <c r="L5" s="22" t="s">
        <v>14</v>
      </c>
      <c r="M5" s="17"/>
      <c r="N5" s="17"/>
      <c r="O5" s="17"/>
      <c r="P5" s="17"/>
      <c r="Q5" s="15"/>
      <c r="R5" s="16" t="s">
        <v>15</v>
      </c>
      <c r="S5" s="17"/>
      <c r="T5" s="17"/>
      <c r="U5" s="19" t="s">
        <v>16</v>
      </c>
      <c r="V5" s="20" t="s">
        <v>17</v>
      </c>
      <c r="AA5" s="14"/>
    </row>
    <row r="6" spans="1:27" s="5" customFormat="1" ht="12" customHeight="1">
      <c r="A6" s="14"/>
      <c r="B6" s="15"/>
      <c r="C6" s="21" t="s">
        <v>18</v>
      </c>
      <c r="D6" s="21" t="s">
        <v>19</v>
      </c>
      <c r="E6" s="19" t="s">
        <v>20</v>
      </c>
      <c r="F6" s="21" t="s">
        <v>19</v>
      </c>
      <c r="G6" s="19" t="s">
        <v>20</v>
      </c>
      <c r="H6" s="21" t="s">
        <v>21</v>
      </c>
      <c r="I6" s="21" t="s">
        <v>22</v>
      </c>
      <c r="J6" s="21" t="s">
        <v>23</v>
      </c>
      <c r="K6" s="21" t="s">
        <v>23</v>
      </c>
      <c r="L6" s="21" t="s">
        <v>21</v>
      </c>
      <c r="M6" s="21" t="s">
        <v>23</v>
      </c>
      <c r="N6" s="21" t="s">
        <v>24</v>
      </c>
      <c r="O6" s="21" t="s">
        <v>24</v>
      </c>
      <c r="P6" s="21" t="s">
        <v>25</v>
      </c>
      <c r="Q6" s="21" t="s">
        <v>26</v>
      </c>
      <c r="R6" s="21" t="s">
        <v>21</v>
      </c>
      <c r="S6" s="21" t="s">
        <v>27</v>
      </c>
      <c r="T6" s="23" t="s">
        <v>28</v>
      </c>
      <c r="U6" s="19" t="s">
        <v>29</v>
      </c>
      <c r="V6" s="20" t="s">
        <v>30</v>
      </c>
      <c r="AA6" s="14"/>
    </row>
    <row r="7" spans="1:27" s="5" customFormat="1" ht="12" customHeight="1">
      <c r="A7" s="24" t="s">
        <v>31</v>
      </c>
      <c r="B7" s="25"/>
      <c r="C7" s="26"/>
      <c r="D7" s="26"/>
      <c r="E7" s="27"/>
      <c r="F7" s="26"/>
      <c r="G7" s="27"/>
      <c r="H7" s="26"/>
      <c r="I7" s="26" t="s">
        <v>32</v>
      </c>
      <c r="J7" s="26" t="s">
        <v>32</v>
      </c>
      <c r="K7" s="26" t="s">
        <v>33</v>
      </c>
      <c r="L7" s="26"/>
      <c r="M7" s="26" t="s">
        <v>32</v>
      </c>
      <c r="N7" s="26" t="s">
        <v>32</v>
      </c>
      <c r="O7" s="26" t="s">
        <v>33</v>
      </c>
      <c r="P7" s="26" t="s">
        <v>34</v>
      </c>
      <c r="Q7" s="26"/>
      <c r="R7" s="26"/>
      <c r="S7" s="26"/>
      <c r="T7" s="26"/>
      <c r="U7" s="28"/>
      <c r="V7" s="28" t="s">
        <v>35</v>
      </c>
      <c r="AA7" s="24" t="s">
        <v>31</v>
      </c>
    </row>
    <row r="8" spans="1:22" s="5" customFormat="1" ht="12" customHeight="1">
      <c r="A8" s="29" t="s">
        <v>36</v>
      </c>
      <c r="B8" s="30">
        <v>2471.2</v>
      </c>
      <c r="C8" s="31">
        <v>2415.6</v>
      </c>
      <c r="D8" s="32">
        <v>36.1</v>
      </c>
      <c r="E8" s="33">
        <v>1700</v>
      </c>
      <c r="F8" s="32">
        <v>19.5</v>
      </c>
      <c r="G8" s="34">
        <v>136</v>
      </c>
      <c r="H8" s="31">
        <v>1740.7</v>
      </c>
      <c r="I8" s="31">
        <v>27.2</v>
      </c>
      <c r="J8" s="31">
        <v>1224.1</v>
      </c>
      <c r="K8" s="35">
        <v>489.4</v>
      </c>
      <c r="L8" s="36">
        <v>730.5</v>
      </c>
      <c r="M8" s="37">
        <v>38.5</v>
      </c>
      <c r="N8" s="36">
        <v>384.2</v>
      </c>
      <c r="O8" s="36">
        <v>307.8</v>
      </c>
      <c r="P8" s="36">
        <v>16.8</v>
      </c>
      <c r="Q8" s="36">
        <v>57.3</v>
      </c>
      <c r="R8" s="35">
        <v>2413.9</v>
      </c>
      <c r="S8" s="36">
        <v>64.8</v>
      </c>
      <c r="T8" s="35">
        <v>2349.2</v>
      </c>
      <c r="U8" s="5">
        <v>52</v>
      </c>
      <c r="V8" s="38" t="s">
        <v>37</v>
      </c>
    </row>
    <row r="9" spans="1:22" s="5" customFormat="1" ht="12" customHeight="1">
      <c r="A9" s="39" t="s">
        <v>38</v>
      </c>
      <c r="B9" s="30">
        <v>2507.4</v>
      </c>
      <c r="C9" s="31">
        <v>2447.3</v>
      </c>
      <c r="D9" s="32">
        <v>38</v>
      </c>
      <c r="E9" s="33">
        <v>1728</v>
      </c>
      <c r="F9" s="32">
        <v>22.1</v>
      </c>
      <c r="G9" s="34">
        <v>139</v>
      </c>
      <c r="H9" s="31">
        <v>1804.6</v>
      </c>
      <c r="I9" s="40">
        <v>30.6</v>
      </c>
      <c r="J9" s="31">
        <v>1290</v>
      </c>
      <c r="K9" s="35">
        <v>484</v>
      </c>
      <c r="L9" s="36">
        <v>702.8</v>
      </c>
      <c r="M9" s="37">
        <v>37.8</v>
      </c>
      <c r="N9" s="36">
        <v>370.1</v>
      </c>
      <c r="O9" s="36">
        <v>294.9</v>
      </c>
      <c r="P9" s="36">
        <v>16.8</v>
      </c>
      <c r="Q9" s="36">
        <v>54.4</v>
      </c>
      <c r="R9" s="35">
        <v>2456</v>
      </c>
      <c r="S9" s="36">
        <v>65.2</v>
      </c>
      <c r="T9" s="35">
        <v>2390.8</v>
      </c>
      <c r="U9" s="5">
        <v>54</v>
      </c>
      <c r="V9" s="38" t="s">
        <v>39</v>
      </c>
    </row>
    <row r="10" spans="1:22" s="5" customFormat="1" ht="12" customHeight="1">
      <c r="A10" s="39" t="s">
        <v>40</v>
      </c>
      <c r="B10" s="30">
        <v>2582.6310000000003</v>
      </c>
      <c r="C10" s="31">
        <v>2521.21</v>
      </c>
      <c r="D10" s="32">
        <v>39.30200000000001</v>
      </c>
      <c r="E10" s="33">
        <v>1760</v>
      </c>
      <c r="F10" s="32">
        <v>22.119</v>
      </c>
      <c r="G10" s="34">
        <v>139</v>
      </c>
      <c r="H10" s="31">
        <v>1862.265</v>
      </c>
      <c r="I10" s="40">
        <v>33.42399999999999</v>
      </c>
      <c r="J10" s="31">
        <v>1351.103</v>
      </c>
      <c r="K10" s="35">
        <v>477.73799999999994</v>
      </c>
      <c r="L10" s="36">
        <v>720.3740000000001</v>
      </c>
      <c r="M10" s="37">
        <v>41.626999999999995</v>
      </c>
      <c r="N10" s="36">
        <v>379.756</v>
      </c>
      <c r="O10" s="36">
        <v>298.991</v>
      </c>
      <c r="P10" s="36">
        <v>13.727</v>
      </c>
      <c r="Q10" s="36">
        <v>46.9243</v>
      </c>
      <c r="R10" s="35">
        <v>2535.6589999999997</v>
      </c>
      <c r="S10" s="36">
        <v>69.91</v>
      </c>
      <c r="T10" s="35">
        <v>2465.749</v>
      </c>
      <c r="U10" s="5">
        <v>54</v>
      </c>
      <c r="V10" s="38" t="s">
        <v>41</v>
      </c>
    </row>
    <row r="11" spans="1:22" s="5" customFormat="1" ht="12" customHeight="1">
      <c r="A11" s="39" t="s">
        <v>42</v>
      </c>
      <c r="B11" s="30">
        <v>2584.1</v>
      </c>
      <c r="C11" s="31">
        <v>2520.3</v>
      </c>
      <c r="D11" s="32">
        <v>40.6</v>
      </c>
      <c r="E11" s="33">
        <v>1764</v>
      </c>
      <c r="F11" s="32">
        <v>23.1</v>
      </c>
      <c r="G11" s="34">
        <v>141</v>
      </c>
      <c r="H11" s="31">
        <v>1884</v>
      </c>
      <c r="I11" s="40">
        <v>34.5</v>
      </c>
      <c r="J11" s="31">
        <v>1377.9</v>
      </c>
      <c r="K11" s="35">
        <v>471.6</v>
      </c>
      <c r="L11" s="36">
        <v>700.1</v>
      </c>
      <c r="M11" s="37">
        <v>39.9</v>
      </c>
      <c r="N11" s="36">
        <v>371.3</v>
      </c>
      <c r="O11" s="36">
        <v>288.9</v>
      </c>
      <c r="P11" s="36">
        <v>13.9</v>
      </c>
      <c r="Q11" s="36">
        <v>47.9</v>
      </c>
      <c r="R11" s="35">
        <v>2536.2</v>
      </c>
      <c r="S11" s="36">
        <v>69</v>
      </c>
      <c r="T11" s="35">
        <v>2467.2</v>
      </c>
      <c r="U11" s="5">
        <v>54</v>
      </c>
      <c r="V11" s="38" t="s">
        <v>43</v>
      </c>
    </row>
    <row r="12" spans="1:22" s="5" customFormat="1" ht="12" customHeight="1">
      <c r="A12" s="39"/>
      <c r="B12" s="30"/>
      <c r="C12" s="31"/>
      <c r="D12" s="32"/>
      <c r="E12" s="33"/>
      <c r="F12" s="32"/>
      <c r="G12" s="34"/>
      <c r="H12" s="31"/>
      <c r="I12" s="40"/>
      <c r="J12" s="31"/>
      <c r="K12" s="35"/>
      <c r="L12" s="36"/>
      <c r="M12" s="37"/>
      <c r="N12" s="36"/>
      <c r="O12" s="36"/>
      <c r="P12" s="36"/>
      <c r="Q12" s="36"/>
      <c r="R12" s="35"/>
      <c r="S12" s="36"/>
      <c r="T12" s="35"/>
      <c r="V12" s="38"/>
    </row>
    <row r="13" spans="1:41" s="5" customFormat="1" ht="12" customHeight="1">
      <c r="A13" s="41" t="s">
        <v>44</v>
      </c>
      <c r="B13" s="42">
        <v>2589.5</v>
      </c>
      <c r="C13" s="43">
        <v>2524.1</v>
      </c>
      <c r="D13" s="44">
        <v>41.1</v>
      </c>
      <c r="E13" s="45">
        <v>1763</v>
      </c>
      <c r="F13" s="44">
        <v>24.4</v>
      </c>
      <c r="G13" s="46">
        <v>145</v>
      </c>
      <c r="H13" s="43">
        <v>1906.8</v>
      </c>
      <c r="I13" s="47">
        <v>35.9</v>
      </c>
      <c r="J13" s="43">
        <v>1406.2</v>
      </c>
      <c r="K13" s="48">
        <v>464.6</v>
      </c>
      <c r="L13" s="49">
        <v>682.7</v>
      </c>
      <c r="M13" s="50">
        <v>39.2</v>
      </c>
      <c r="N13" s="49">
        <v>360.9</v>
      </c>
      <c r="O13" s="49">
        <v>282.6</v>
      </c>
      <c r="P13" s="49">
        <v>13.7</v>
      </c>
      <c r="Q13" s="49">
        <v>43</v>
      </c>
      <c r="R13" s="48">
        <v>2546.4</v>
      </c>
      <c r="S13" s="49">
        <v>69.1</v>
      </c>
      <c r="T13" s="48">
        <v>2477.3</v>
      </c>
      <c r="U13" s="51">
        <v>55</v>
      </c>
      <c r="V13" s="52" t="s">
        <v>45</v>
      </c>
      <c r="AB13" s="5" t="e">
        <f>SUM(#REF!)</f>
        <v>#REF!</v>
      </c>
      <c r="AC13" s="5" t="e">
        <f>SUM(#REF!)</f>
        <v>#REF!</v>
      </c>
      <c r="AD13" s="5" t="e">
        <f>SUM(#REF!)</f>
        <v>#REF!</v>
      </c>
      <c r="AE13" s="5" t="e">
        <f>SUM(#REF!)</f>
        <v>#REF!</v>
      </c>
      <c r="AF13" s="5" t="e">
        <f>SUM(#REF!)</f>
        <v>#REF!</v>
      </c>
      <c r="AG13" s="5" t="e">
        <f>SUM(#REF!)</f>
        <v>#REF!</v>
      </c>
      <c r="AH13" s="5" t="e">
        <f>SUM(#REF!)</f>
        <v>#REF!</v>
      </c>
      <c r="AI13" s="5" t="e">
        <f>SUM(#REF!)</f>
        <v>#REF!</v>
      </c>
      <c r="AJ13" s="5" t="e">
        <f>SUM(#REF!)</f>
        <v>#REF!</v>
      </c>
      <c r="AK13" s="5" t="e">
        <f>SUM(#REF!)</f>
        <v>#REF!</v>
      </c>
      <c r="AL13" s="5" t="e">
        <f>SUM(#REF!)</f>
        <v>#REF!</v>
      </c>
      <c r="AM13" s="5" t="e">
        <f>SUM(#REF!)</f>
        <v>#REF!</v>
      </c>
      <c r="AN13" s="5" t="e">
        <f>SUM(#REF!)</f>
        <v>#REF!</v>
      </c>
      <c r="AO13" s="5" t="e">
        <f>SUM(#REF!)</f>
        <v>#REF!</v>
      </c>
    </row>
    <row r="14" spans="1:73" s="57" customFormat="1" ht="12" customHeight="1">
      <c r="A14" s="53"/>
      <c r="B14" s="30"/>
      <c r="C14" s="31"/>
      <c r="D14" s="31"/>
      <c r="E14" s="33"/>
      <c r="F14" s="31"/>
      <c r="G14" s="33"/>
      <c r="H14" s="31"/>
      <c r="I14" s="40"/>
      <c r="J14" s="31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6"/>
      <c r="AB14" s="58"/>
      <c r="AC14" s="58"/>
      <c r="AD14" s="58"/>
      <c r="AF14" s="58"/>
      <c r="AG14" s="58"/>
      <c r="AH14" s="58"/>
      <c r="AI14" s="58"/>
      <c r="AJ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/>
      <c r="BT14" s="58"/>
      <c r="BU14" s="58"/>
    </row>
    <row r="15" spans="1:74" s="62" customFormat="1" ht="12" customHeight="1">
      <c r="A15" s="59" t="s">
        <v>46</v>
      </c>
      <c r="B15" s="30">
        <v>138.1</v>
      </c>
      <c r="C15" s="31">
        <v>136.2</v>
      </c>
      <c r="D15" s="31">
        <v>1.4</v>
      </c>
      <c r="E15" s="33">
        <v>73</v>
      </c>
      <c r="F15" s="31">
        <v>0.6</v>
      </c>
      <c r="G15" s="33">
        <v>7</v>
      </c>
      <c r="H15" s="31">
        <v>115.2</v>
      </c>
      <c r="I15" s="40">
        <v>0.4</v>
      </c>
      <c r="J15" s="31">
        <v>92.6</v>
      </c>
      <c r="K15" s="54">
        <v>22.2</v>
      </c>
      <c r="L15" s="54">
        <v>22.9</v>
      </c>
      <c r="M15" s="54">
        <v>2</v>
      </c>
      <c r="N15" s="54">
        <v>13.2</v>
      </c>
      <c r="O15" s="54">
        <v>7.7</v>
      </c>
      <c r="P15" s="54">
        <v>3.8</v>
      </c>
      <c r="Q15" s="54">
        <v>5.9</v>
      </c>
      <c r="R15" s="54">
        <v>132.2</v>
      </c>
      <c r="S15" s="54">
        <v>1.6</v>
      </c>
      <c r="T15" s="54">
        <v>130.6</v>
      </c>
      <c r="U15" s="60">
        <v>0</v>
      </c>
      <c r="V15" s="61" t="s">
        <v>47</v>
      </c>
      <c r="AE15" s="59"/>
      <c r="AK15" s="59"/>
      <c r="AQ15" s="59"/>
      <c r="AW15" s="59"/>
      <c r="BC15" s="59"/>
      <c r="BI15" s="59"/>
      <c r="BS15" s="59"/>
      <c r="BT15" s="63"/>
      <c r="BU15" s="63"/>
      <c r="BV15" s="63"/>
    </row>
    <row r="16" spans="1:74" s="62" customFormat="1" ht="12" customHeight="1">
      <c r="A16" s="59" t="s">
        <v>48</v>
      </c>
      <c r="B16" s="30">
        <v>171.8</v>
      </c>
      <c r="C16" s="31">
        <v>167.9</v>
      </c>
      <c r="D16" s="31">
        <v>2.3</v>
      </c>
      <c r="E16" s="33">
        <v>112</v>
      </c>
      <c r="F16" s="31">
        <v>1.6</v>
      </c>
      <c r="G16" s="33">
        <v>6</v>
      </c>
      <c r="H16" s="31">
        <v>135.7</v>
      </c>
      <c r="I16" s="40">
        <v>3.2</v>
      </c>
      <c r="J16" s="31">
        <v>105.1</v>
      </c>
      <c r="K16" s="54">
        <v>27.3</v>
      </c>
      <c r="L16" s="54">
        <v>36.1</v>
      </c>
      <c r="M16" s="54">
        <v>2.6</v>
      </c>
      <c r="N16" s="54">
        <v>21.7</v>
      </c>
      <c r="O16" s="54">
        <v>11.8</v>
      </c>
      <c r="P16" s="54">
        <v>0.8</v>
      </c>
      <c r="Q16" s="54">
        <v>1.4</v>
      </c>
      <c r="R16" s="54">
        <v>170.4</v>
      </c>
      <c r="S16" s="54">
        <v>3.6</v>
      </c>
      <c r="T16" s="54">
        <v>166.8</v>
      </c>
      <c r="U16" s="60">
        <v>0</v>
      </c>
      <c r="V16" s="61" t="s">
        <v>49</v>
      </c>
      <c r="AE16" s="59"/>
      <c r="AK16" s="59"/>
      <c r="AQ16" s="59"/>
      <c r="AW16" s="59"/>
      <c r="BC16" s="59"/>
      <c r="BI16" s="59"/>
      <c r="BS16" s="59"/>
      <c r="BT16" s="63"/>
      <c r="BU16" s="63"/>
      <c r="BV16" s="63"/>
    </row>
    <row r="17" spans="1:74" s="62" customFormat="1" ht="12" customHeight="1">
      <c r="A17" s="59" t="s">
        <v>50</v>
      </c>
      <c r="B17" s="30">
        <v>179.8</v>
      </c>
      <c r="C17" s="31">
        <v>175.1</v>
      </c>
      <c r="D17" s="31">
        <v>3.4</v>
      </c>
      <c r="E17" s="33">
        <v>93</v>
      </c>
      <c r="F17" s="31">
        <v>1.3</v>
      </c>
      <c r="G17" s="33">
        <v>5</v>
      </c>
      <c r="H17" s="31">
        <v>155.2</v>
      </c>
      <c r="I17" s="40">
        <v>2.9</v>
      </c>
      <c r="J17" s="31">
        <v>108.6</v>
      </c>
      <c r="K17" s="54">
        <v>43.6</v>
      </c>
      <c r="L17" s="54">
        <v>24.6</v>
      </c>
      <c r="M17" s="54">
        <v>3.7</v>
      </c>
      <c r="N17" s="54">
        <v>16.3</v>
      </c>
      <c r="O17" s="54">
        <v>4.6</v>
      </c>
      <c r="P17" s="54">
        <v>0</v>
      </c>
      <c r="Q17" s="54">
        <v>0</v>
      </c>
      <c r="R17" s="54">
        <v>179.8</v>
      </c>
      <c r="S17" s="54">
        <v>4.4</v>
      </c>
      <c r="T17" s="54">
        <v>175.3</v>
      </c>
      <c r="U17" s="60">
        <v>10</v>
      </c>
      <c r="V17" s="61" t="s">
        <v>51</v>
      </c>
      <c r="AE17" s="59"/>
      <c r="AK17" s="59"/>
      <c r="AQ17" s="59"/>
      <c r="AW17" s="59"/>
      <c r="BC17" s="59"/>
      <c r="BI17" s="59"/>
      <c r="BS17" s="59"/>
      <c r="BT17" s="63"/>
      <c r="BU17" s="63"/>
      <c r="BV17" s="63"/>
    </row>
    <row r="18" spans="1:74" s="62" customFormat="1" ht="12" customHeight="1">
      <c r="A18" s="59" t="s">
        <v>52</v>
      </c>
      <c r="B18" s="30">
        <v>383.1</v>
      </c>
      <c r="C18" s="31">
        <v>373.2</v>
      </c>
      <c r="D18" s="31">
        <v>8.8</v>
      </c>
      <c r="E18" s="33">
        <v>227</v>
      </c>
      <c r="F18" s="31">
        <v>1</v>
      </c>
      <c r="G18" s="33">
        <v>6</v>
      </c>
      <c r="H18" s="31">
        <v>286.5</v>
      </c>
      <c r="I18" s="40">
        <v>25.6</v>
      </c>
      <c r="J18" s="31">
        <v>205.8</v>
      </c>
      <c r="K18" s="54">
        <v>55.1</v>
      </c>
      <c r="L18" s="54">
        <v>96.5</v>
      </c>
      <c r="M18" s="54">
        <v>4</v>
      </c>
      <c r="N18" s="54">
        <v>48.1</v>
      </c>
      <c r="O18" s="54">
        <v>44.4</v>
      </c>
      <c r="P18" s="54">
        <v>0</v>
      </c>
      <c r="Q18" s="54">
        <v>2.5</v>
      </c>
      <c r="R18" s="54">
        <v>380.5</v>
      </c>
      <c r="S18" s="54">
        <v>12.3</v>
      </c>
      <c r="T18" s="54">
        <v>368.3</v>
      </c>
      <c r="U18" s="60">
        <v>16</v>
      </c>
      <c r="V18" s="61" t="s">
        <v>53</v>
      </c>
      <c r="AE18" s="59"/>
      <c r="AK18" s="59"/>
      <c r="AQ18" s="59"/>
      <c r="AW18" s="59"/>
      <c r="BC18" s="59"/>
      <c r="BI18" s="59"/>
      <c r="BS18" s="59"/>
      <c r="BT18" s="63"/>
      <c r="BU18" s="63"/>
      <c r="BV18" s="63"/>
    </row>
    <row r="19" spans="1:74" s="62" customFormat="1" ht="12" customHeight="1">
      <c r="A19" s="59" t="s">
        <v>54</v>
      </c>
      <c r="B19" s="30">
        <v>149.3</v>
      </c>
      <c r="C19" s="31">
        <v>142</v>
      </c>
      <c r="D19" s="31">
        <v>2</v>
      </c>
      <c r="E19" s="33">
        <v>110</v>
      </c>
      <c r="F19" s="31">
        <v>5.3</v>
      </c>
      <c r="G19" s="33">
        <v>15</v>
      </c>
      <c r="H19" s="31">
        <v>109.4</v>
      </c>
      <c r="I19" s="40">
        <v>0.3</v>
      </c>
      <c r="J19" s="31">
        <v>79.5</v>
      </c>
      <c r="K19" s="54">
        <v>29.6</v>
      </c>
      <c r="L19" s="54">
        <v>39.9</v>
      </c>
      <c r="M19" s="54">
        <v>1.6</v>
      </c>
      <c r="N19" s="54">
        <v>21</v>
      </c>
      <c r="O19" s="54">
        <v>17.3</v>
      </c>
      <c r="P19" s="54">
        <v>0.5</v>
      </c>
      <c r="Q19" s="54">
        <v>1.9</v>
      </c>
      <c r="R19" s="54">
        <v>147.4</v>
      </c>
      <c r="S19" s="54">
        <v>10.9</v>
      </c>
      <c r="T19" s="54">
        <v>136.4</v>
      </c>
      <c r="U19" s="60">
        <v>3</v>
      </c>
      <c r="V19" s="61" t="s">
        <v>55</v>
      </c>
      <c r="AE19" s="59"/>
      <c r="AK19" s="59"/>
      <c r="AQ19" s="59"/>
      <c r="AW19" s="59"/>
      <c r="BC19" s="59"/>
      <c r="BI19" s="59"/>
      <c r="BS19" s="59"/>
      <c r="BT19" s="63"/>
      <c r="BU19" s="63"/>
      <c r="BV19" s="63"/>
    </row>
    <row r="20" spans="1:74" s="62" customFormat="1" ht="12" customHeight="1">
      <c r="A20" s="59" t="s">
        <v>56</v>
      </c>
      <c r="B20" s="30">
        <v>250.7</v>
      </c>
      <c r="C20" s="31">
        <v>239.1</v>
      </c>
      <c r="D20" s="31">
        <v>3.8</v>
      </c>
      <c r="E20" s="33">
        <v>219</v>
      </c>
      <c r="F20" s="31">
        <v>7.8</v>
      </c>
      <c r="G20" s="33">
        <v>36</v>
      </c>
      <c r="H20" s="31">
        <v>185.7</v>
      </c>
      <c r="I20" s="40">
        <v>0.2</v>
      </c>
      <c r="J20" s="31">
        <v>125.7</v>
      </c>
      <c r="K20" s="54">
        <v>59.8</v>
      </c>
      <c r="L20" s="54">
        <v>65</v>
      </c>
      <c r="M20" s="54">
        <v>4</v>
      </c>
      <c r="N20" s="54">
        <v>26.5</v>
      </c>
      <c r="O20" s="54">
        <v>34.5</v>
      </c>
      <c r="P20" s="54">
        <v>0</v>
      </c>
      <c r="Q20" s="54">
        <v>1.2</v>
      </c>
      <c r="R20" s="54">
        <v>249.5</v>
      </c>
      <c r="S20" s="54">
        <v>9.2</v>
      </c>
      <c r="T20" s="54">
        <v>240.3</v>
      </c>
      <c r="U20" s="60">
        <v>3</v>
      </c>
      <c r="V20" s="61" t="s">
        <v>57</v>
      </c>
      <c r="AE20" s="59"/>
      <c r="AK20" s="59"/>
      <c r="AQ20" s="59"/>
      <c r="AW20" s="59"/>
      <c r="BC20" s="59"/>
      <c r="BI20" s="59"/>
      <c r="BL20"/>
      <c r="BS20" s="59"/>
      <c r="BT20" s="63"/>
      <c r="BU20" s="63"/>
      <c r="BV20" s="63"/>
    </row>
    <row r="21" spans="1:74" s="62" customFormat="1" ht="12" customHeight="1">
      <c r="A21" s="59" t="s">
        <v>58</v>
      </c>
      <c r="B21" s="30">
        <v>253.8</v>
      </c>
      <c r="C21" s="31">
        <v>248.9</v>
      </c>
      <c r="D21" s="31">
        <v>3.5</v>
      </c>
      <c r="E21" s="33">
        <v>172</v>
      </c>
      <c r="F21" s="31">
        <v>1.5</v>
      </c>
      <c r="G21" s="33">
        <v>10</v>
      </c>
      <c r="H21" s="31">
        <v>140.1</v>
      </c>
      <c r="I21" s="40">
        <v>0.3</v>
      </c>
      <c r="J21" s="31">
        <v>108.6</v>
      </c>
      <c r="K21" s="54">
        <v>31.2</v>
      </c>
      <c r="L21" s="54">
        <v>113.7</v>
      </c>
      <c r="M21" s="54">
        <v>6</v>
      </c>
      <c r="N21" s="54">
        <v>64.2</v>
      </c>
      <c r="O21" s="54">
        <v>43.6</v>
      </c>
      <c r="P21" s="54">
        <v>0</v>
      </c>
      <c r="Q21" s="54">
        <v>2.6</v>
      </c>
      <c r="R21" s="54">
        <v>251.2</v>
      </c>
      <c r="S21" s="54">
        <v>4.5</v>
      </c>
      <c r="T21" s="54">
        <v>246.7</v>
      </c>
      <c r="U21" s="60">
        <v>5</v>
      </c>
      <c r="V21" s="61" t="s">
        <v>37</v>
      </c>
      <c r="AE21" s="59"/>
      <c r="AK21" s="59"/>
      <c r="AQ21" s="59"/>
      <c r="AW21" s="59"/>
      <c r="BC21" s="59"/>
      <c r="BI21" s="59"/>
      <c r="BS21" s="59"/>
      <c r="BT21" s="63"/>
      <c r="BU21" s="63"/>
      <c r="BV21" s="63"/>
    </row>
    <row r="22" spans="1:74" s="62" customFormat="1" ht="12" customHeight="1">
      <c r="A22" s="59" t="s">
        <v>59</v>
      </c>
      <c r="B22" s="30">
        <v>173.3</v>
      </c>
      <c r="C22" s="31">
        <v>169.2</v>
      </c>
      <c r="D22" s="31">
        <v>1.9</v>
      </c>
      <c r="E22" s="33">
        <v>70</v>
      </c>
      <c r="F22" s="31">
        <v>2.2</v>
      </c>
      <c r="G22" s="33">
        <v>26</v>
      </c>
      <c r="H22" s="31">
        <v>134.1</v>
      </c>
      <c r="I22" s="40">
        <v>0.1</v>
      </c>
      <c r="J22" s="31">
        <v>110</v>
      </c>
      <c r="K22" s="54">
        <v>24</v>
      </c>
      <c r="L22" s="54">
        <v>39.2</v>
      </c>
      <c r="M22" s="54">
        <v>4.2</v>
      </c>
      <c r="N22" s="54">
        <v>24.6</v>
      </c>
      <c r="O22" s="54">
        <v>10.3</v>
      </c>
      <c r="P22" s="54">
        <v>0</v>
      </c>
      <c r="Q22" s="54">
        <v>0.7</v>
      </c>
      <c r="R22" s="54">
        <v>172.5</v>
      </c>
      <c r="S22" s="54">
        <v>1.9</v>
      </c>
      <c r="T22" s="54">
        <v>170.7</v>
      </c>
      <c r="U22" s="60">
        <v>6</v>
      </c>
      <c r="V22" s="61" t="s">
        <v>39</v>
      </c>
      <c r="AE22" s="59"/>
      <c r="AK22" s="59"/>
      <c r="AQ22" s="59"/>
      <c r="AW22" s="59"/>
      <c r="BC22" s="59"/>
      <c r="BI22" s="59"/>
      <c r="BS22" s="59"/>
      <c r="BT22" s="63"/>
      <c r="BU22" s="63"/>
      <c r="BV22" s="63"/>
    </row>
    <row r="23" spans="1:74" s="62" customFormat="1" ht="12" customHeight="1">
      <c r="A23" s="59" t="s">
        <v>60</v>
      </c>
      <c r="B23" s="30">
        <v>213.2</v>
      </c>
      <c r="C23" s="31">
        <v>210.5</v>
      </c>
      <c r="D23" s="31">
        <v>2.3</v>
      </c>
      <c r="E23" s="33">
        <v>154</v>
      </c>
      <c r="F23" s="31">
        <v>0.4</v>
      </c>
      <c r="G23" s="33">
        <v>7</v>
      </c>
      <c r="H23" s="31">
        <v>163.4</v>
      </c>
      <c r="I23" s="40">
        <v>0.1</v>
      </c>
      <c r="J23" s="31">
        <v>126.9</v>
      </c>
      <c r="K23" s="54">
        <v>36.4</v>
      </c>
      <c r="L23" s="54">
        <v>49.8</v>
      </c>
      <c r="M23" s="54">
        <v>3.6</v>
      </c>
      <c r="N23" s="54">
        <v>31.9</v>
      </c>
      <c r="O23" s="54">
        <v>14.3</v>
      </c>
      <c r="P23" s="54">
        <v>0</v>
      </c>
      <c r="Q23" s="54">
        <v>0.4</v>
      </c>
      <c r="R23" s="54">
        <v>212.8</v>
      </c>
      <c r="S23" s="54">
        <v>7</v>
      </c>
      <c r="T23" s="54">
        <v>205.8</v>
      </c>
      <c r="U23" s="60">
        <v>6</v>
      </c>
      <c r="V23" s="61" t="s">
        <v>41</v>
      </c>
      <c r="AE23" s="59"/>
      <c r="AK23" s="59"/>
      <c r="AQ23" s="59"/>
      <c r="AW23" s="59"/>
      <c r="BC23" s="59"/>
      <c r="BI23" s="59"/>
      <c r="BS23" s="59"/>
      <c r="BT23" s="63"/>
      <c r="BU23" s="63"/>
      <c r="BV23" s="63"/>
    </row>
    <row r="24" spans="1:74" s="62" customFormat="1" ht="12" customHeight="1">
      <c r="A24" s="59" t="s">
        <v>61</v>
      </c>
      <c r="B24" s="30">
        <v>283.2</v>
      </c>
      <c r="C24" s="31">
        <v>277.9</v>
      </c>
      <c r="D24" s="31">
        <v>4.4</v>
      </c>
      <c r="E24" s="33">
        <v>206</v>
      </c>
      <c r="F24" s="31">
        <v>1</v>
      </c>
      <c r="G24" s="33">
        <v>10</v>
      </c>
      <c r="H24" s="31">
        <v>156.7</v>
      </c>
      <c r="I24" s="40">
        <v>0.5</v>
      </c>
      <c r="J24" s="31">
        <v>108.5</v>
      </c>
      <c r="K24" s="54">
        <v>47.7</v>
      </c>
      <c r="L24" s="54">
        <v>126.5</v>
      </c>
      <c r="M24" s="54">
        <v>5.1</v>
      </c>
      <c r="N24" s="54">
        <v>57</v>
      </c>
      <c r="O24" s="54">
        <v>64.3</v>
      </c>
      <c r="P24" s="54">
        <v>8.2</v>
      </c>
      <c r="Q24" s="54">
        <v>21.5</v>
      </c>
      <c r="R24" s="54">
        <v>261.7</v>
      </c>
      <c r="S24" s="54">
        <v>6.3</v>
      </c>
      <c r="T24" s="54">
        <v>255.4</v>
      </c>
      <c r="U24" s="60">
        <v>0</v>
      </c>
      <c r="V24" s="61" t="s">
        <v>43</v>
      </c>
      <c r="AE24" s="59"/>
      <c r="AK24" s="59"/>
      <c r="AQ24" s="59"/>
      <c r="AW24" s="59"/>
      <c r="BC24" s="59"/>
      <c r="BI24" s="59"/>
      <c r="BS24" s="59"/>
      <c r="BT24" s="63"/>
      <c r="BU24" s="63"/>
      <c r="BV24" s="63"/>
    </row>
    <row r="25" spans="1:74" s="62" customFormat="1" ht="12" customHeight="1">
      <c r="A25" s="59" t="s">
        <v>62</v>
      </c>
      <c r="B25" s="30">
        <v>200.4</v>
      </c>
      <c r="C25" s="31">
        <v>194.9</v>
      </c>
      <c r="D25" s="31">
        <v>4.1</v>
      </c>
      <c r="E25" s="33">
        <v>188</v>
      </c>
      <c r="F25" s="31">
        <v>1.3</v>
      </c>
      <c r="G25" s="33">
        <v>14</v>
      </c>
      <c r="H25" s="31">
        <v>164.8</v>
      </c>
      <c r="I25" s="40">
        <v>0.7</v>
      </c>
      <c r="J25" s="31">
        <v>105.2</v>
      </c>
      <c r="K25" s="54">
        <v>58.9</v>
      </c>
      <c r="L25" s="54">
        <v>35.6</v>
      </c>
      <c r="M25" s="54">
        <v>1.3</v>
      </c>
      <c r="N25" s="54">
        <v>19.6</v>
      </c>
      <c r="O25" s="54">
        <v>14.6</v>
      </c>
      <c r="P25" s="54">
        <v>0</v>
      </c>
      <c r="Q25" s="54">
        <v>1.9</v>
      </c>
      <c r="R25" s="54">
        <v>198.4</v>
      </c>
      <c r="S25" s="54">
        <v>4.4</v>
      </c>
      <c r="T25" s="54">
        <v>194</v>
      </c>
      <c r="U25" s="60">
        <v>4</v>
      </c>
      <c r="V25" s="61" t="s">
        <v>45</v>
      </c>
      <c r="AE25" s="59"/>
      <c r="AK25" s="59"/>
      <c r="AQ25" s="59"/>
      <c r="AW25" s="59"/>
      <c r="BC25" s="59"/>
      <c r="BI25" s="59"/>
      <c r="BS25" s="59"/>
      <c r="BT25" s="63"/>
      <c r="BU25" s="63"/>
      <c r="BV25" s="63"/>
    </row>
    <row r="26" spans="1:74" s="62" customFormat="1" ht="12" customHeight="1">
      <c r="A26" s="59" t="s">
        <v>63</v>
      </c>
      <c r="B26" s="30">
        <v>192.9</v>
      </c>
      <c r="C26" s="31">
        <v>189.3</v>
      </c>
      <c r="D26" s="31">
        <v>3.3</v>
      </c>
      <c r="E26" s="33">
        <v>139</v>
      </c>
      <c r="F26" s="31">
        <v>0.4</v>
      </c>
      <c r="G26" s="33">
        <v>3</v>
      </c>
      <c r="H26" s="31">
        <v>160</v>
      </c>
      <c r="I26" s="40">
        <v>1.4</v>
      </c>
      <c r="J26" s="31">
        <v>129.6</v>
      </c>
      <c r="K26" s="54">
        <v>29</v>
      </c>
      <c r="L26" s="54">
        <v>32.9</v>
      </c>
      <c r="M26" s="54">
        <v>1</v>
      </c>
      <c r="N26" s="54">
        <v>16.7</v>
      </c>
      <c r="O26" s="54">
        <v>15.2</v>
      </c>
      <c r="P26" s="54">
        <v>0.5</v>
      </c>
      <c r="Q26" s="54">
        <v>2.9</v>
      </c>
      <c r="R26" s="54">
        <v>190</v>
      </c>
      <c r="S26" s="54">
        <v>3.1</v>
      </c>
      <c r="T26" s="54">
        <v>187</v>
      </c>
      <c r="U26" s="60">
        <v>2</v>
      </c>
      <c r="V26" s="61" t="s">
        <v>64</v>
      </c>
      <c r="AE26" s="59"/>
      <c r="AK26" s="59"/>
      <c r="AQ26" s="59"/>
      <c r="AW26" s="59"/>
      <c r="AY26"/>
      <c r="BC26" s="59"/>
      <c r="BE26"/>
      <c r="BI26" s="59"/>
      <c r="BK26" s="64"/>
      <c r="BO26" s="64"/>
      <c r="BS26" s="59"/>
      <c r="BT26" s="63"/>
      <c r="BU26" s="63"/>
      <c r="BV26" s="63"/>
    </row>
    <row r="27" spans="1:22" s="5" customFormat="1" ht="12" customHeight="1">
      <c r="A27" s="65" t="s">
        <v>65</v>
      </c>
      <c r="B27" s="66"/>
      <c r="C27" s="67" t="s">
        <v>66</v>
      </c>
      <c r="D27" s="67"/>
      <c r="E27" s="65"/>
      <c r="F27" s="67"/>
      <c r="G27" s="65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5"/>
      <c r="V27" s="6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2002-02-22T04:38:10Z</dcterms:created>
  <dcterms:modified xsi:type="dcterms:W3CDTF">2002-02-22T04:38:40Z</dcterms:modified>
  <cp:category/>
  <cp:version/>
  <cp:contentType/>
  <cp:contentStatus/>
</cp:coreProperties>
</file>