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7" sheetId="1" r:id="rId1"/>
  </sheets>
  <externalReferences>
    <externalReference r:id="rId4"/>
  </externalReferences>
  <definedNames>
    <definedName name="_10.電気_ガスおよび水道" localSheetId="0">'137'!$A$1:$I$16</definedName>
    <definedName name="_10.電気_ガスおよび水道">#REF!</definedName>
    <definedName name="_xlnm.Print_Area" localSheetId="0">'137'!$A$1:$I$17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<sst xmlns="http://schemas.openxmlformats.org/spreadsheetml/2006/main" count="27" uniqueCount="21">
  <si>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137．港 別 船 舶 乗 降 人 員</t>
  </si>
  <si>
    <t>(単位  人)</t>
  </si>
  <si>
    <t>7  年</t>
  </si>
  <si>
    <t>8  年</t>
  </si>
  <si>
    <t>9  年</t>
  </si>
  <si>
    <t>10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</si>
  <si>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</si>
  <si>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</si>
  <si>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</si>
  <si>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</si>
  <si>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</si>
  <si>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</si>
  <si>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</si>
  <si>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</si>
  <si>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</si>
  <si>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</si>
  <si>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</si>
  <si>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</si>
  <si>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</si>
  <si>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日出</t>
  </si>
  <si>
    <t>資料:運輸省｢港湾統計年報｣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</si>
</sst>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8" fillId="0" borderId="4" xfId="0" applyNumberFormat="1" applyFont="1" applyBorder="1" applyAlignment="1" applyProtection="1">
      <alignment horizontal="distributed"/>
      <protection/>
    </xf>
    <xf numFmtId="177" fontId="9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distributed"/>
      <protection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 quotePrefix="1">
      <alignment/>
      <protection locked="0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I16" sqref="I16"/>
    </sheetView>
  </sheetViews>
  <sheetFormatPr defaultColWidth="13.375" defaultRowHeight="12" customHeight="1"/>
  <cols>
    <col min="1" max="1" width="11.875" style="4" customWidth="1"/>
    <col min="2" max="9" width="11.75390625" style="4" customWidth="1"/>
    <col min="10" max="16384" width="13.375" style="4" customWidth="1"/>
  </cols>
  <sheetData>
    <row r="1" spans="1:10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0" customFormat="1" ht="12" customHeight="1" thickTop="1">
      <c r="A3" s="7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</row>
    <row r="4" spans="1:9" s="10" customFormat="1" ht="12" customHeight="1">
      <c r="A4" s="11" t="s">
        <v>6</v>
      </c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  <c r="H4" s="12" t="s">
        <v>7</v>
      </c>
      <c r="I4" s="13" t="s">
        <v>8</v>
      </c>
    </row>
    <row r="5" spans="1:9" s="17" customFormat="1" ht="12" customHeight="1">
      <c r="A5" s="14" t="s">
        <v>9</v>
      </c>
      <c r="B5" s="15">
        <f aca="true" t="shared" si="0" ref="B5:I5">SUM(B7:B16)</f>
        <v>1687422</v>
      </c>
      <c r="C5" s="15">
        <f t="shared" si="0"/>
        <v>1649601</v>
      </c>
      <c r="D5" s="15">
        <f t="shared" si="0"/>
        <v>1753407</v>
      </c>
      <c r="E5" s="15">
        <f t="shared" si="0"/>
        <v>1715301</v>
      </c>
      <c r="F5" s="16">
        <f t="shared" si="0"/>
        <v>1666675</v>
      </c>
      <c r="G5" s="16">
        <f t="shared" si="0"/>
        <v>1650405</v>
      </c>
      <c r="H5" s="16">
        <f t="shared" si="0"/>
        <v>1598132</v>
      </c>
      <c r="I5" s="16">
        <f t="shared" si="0"/>
        <v>1582210</v>
      </c>
    </row>
    <row r="6" spans="1:9" ht="12" customHeight="1">
      <c r="A6" s="18"/>
      <c r="B6" s="19"/>
      <c r="C6" s="20"/>
      <c r="D6" s="20"/>
      <c r="E6" s="20"/>
      <c r="F6" s="20"/>
      <c r="G6" s="21"/>
      <c r="H6" s="20"/>
      <c r="I6" s="21"/>
    </row>
    <row r="7" spans="1:9" ht="12" customHeight="1">
      <c r="A7" s="18" t="s">
        <v>10</v>
      </c>
      <c r="B7" s="19">
        <v>407296</v>
      </c>
      <c r="C7" s="20">
        <v>382780</v>
      </c>
      <c r="D7" s="20">
        <v>466346</v>
      </c>
      <c r="E7" s="20">
        <v>431387</v>
      </c>
      <c r="F7" s="20">
        <v>449097</v>
      </c>
      <c r="G7" s="20">
        <v>424497</v>
      </c>
      <c r="H7" s="20">
        <v>408584</v>
      </c>
      <c r="I7" s="20">
        <v>364444</v>
      </c>
    </row>
    <row r="8" spans="1:9" ht="12" customHeight="1">
      <c r="A8" s="18" t="s">
        <v>11</v>
      </c>
      <c r="B8" s="20">
        <v>452529</v>
      </c>
      <c r="C8" s="20">
        <v>433022</v>
      </c>
      <c r="D8" s="20">
        <v>445575</v>
      </c>
      <c r="E8" s="20">
        <v>437863</v>
      </c>
      <c r="F8" s="20">
        <v>415668</v>
      </c>
      <c r="G8" s="21">
        <v>417209</v>
      </c>
      <c r="H8" s="20">
        <v>412733</v>
      </c>
      <c r="I8" s="21">
        <v>403879</v>
      </c>
    </row>
    <row r="9" spans="1:9" ht="12" customHeight="1">
      <c r="A9" s="18" t="s">
        <v>12</v>
      </c>
      <c r="B9" s="20">
        <v>91585</v>
      </c>
      <c r="C9" s="20">
        <v>96233</v>
      </c>
      <c r="D9" s="20">
        <v>84784</v>
      </c>
      <c r="E9" s="20">
        <v>90023</v>
      </c>
      <c r="F9" s="20">
        <v>90027</v>
      </c>
      <c r="G9" s="20">
        <v>93427</v>
      </c>
      <c r="H9" s="20">
        <v>83502</v>
      </c>
      <c r="I9" s="20">
        <v>86919</v>
      </c>
    </row>
    <row r="10" spans="1:9" ht="12" customHeight="1">
      <c r="A10" s="18" t="s">
        <v>13</v>
      </c>
      <c r="B10" s="20">
        <v>152903</v>
      </c>
      <c r="C10" s="20">
        <v>172547</v>
      </c>
      <c r="D10" s="20">
        <v>144677</v>
      </c>
      <c r="E10" s="20">
        <v>160388</v>
      </c>
      <c r="F10" s="20">
        <v>134101</v>
      </c>
      <c r="G10" s="21">
        <v>143965</v>
      </c>
      <c r="H10" s="20">
        <v>130976</v>
      </c>
      <c r="I10" s="21">
        <v>152536</v>
      </c>
    </row>
    <row r="11" spans="1:9" ht="12" customHeight="1">
      <c r="A11" s="18" t="s">
        <v>14</v>
      </c>
      <c r="B11" s="20">
        <v>140484</v>
      </c>
      <c r="C11" s="20">
        <v>116735</v>
      </c>
      <c r="D11" s="20">
        <v>147374</v>
      </c>
      <c r="E11" s="20">
        <v>126575</v>
      </c>
      <c r="F11" s="20">
        <v>146030</v>
      </c>
      <c r="G11" s="20">
        <v>134316</v>
      </c>
      <c r="H11" s="20">
        <v>138051</v>
      </c>
      <c r="I11" s="20">
        <v>147691</v>
      </c>
    </row>
    <row r="12" spans="1:9" ht="12" customHeight="1">
      <c r="A12" s="22" t="s">
        <v>15</v>
      </c>
      <c r="B12" s="20">
        <v>63091</v>
      </c>
      <c r="C12" s="20">
        <v>67668</v>
      </c>
      <c r="D12" s="20">
        <v>63850</v>
      </c>
      <c r="E12" s="20">
        <v>67770</v>
      </c>
      <c r="F12" s="20">
        <v>53809</v>
      </c>
      <c r="G12" s="21">
        <v>56317</v>
      </c>
      <c r="H12" s="20">
        <v>56454</v>
      </c>
      <c r="I12" s="21">
        <v>57346</v>
      </c>
    </row>
    <row r="13" spans="1:9" ht="12" customHeight="1">
      <c r="A13" s="22" t="s">
        <v>16</v>
      </c>
      <c r="B13" s="20">
        <v>4398</v>
      </c>
      <c r="C13" s="20">
        <v>5480</v>
      </c>
      <c r="D13" s="20">
        <v>9142</v>
      </c>
      <c r="E13" s="20">
        <v>9636</v>
      </c>
      <c r="F13" s="20">
        <v>6383</v>
      </c>
      <c r="G13" s="21">
        <v>9114</v>
      </c>
      <c r="H13" s="20">
        <v>3900</v>
      </c>
      <c r="I13" s="21">
        <v>5463</v>
      </c>
    </row>
    <row r="14" spans="1:9" ht="12" customHeight="1">
      <c r="A14" s="22" t="s">
        <v>17</v>
      </c>
      <c r="B14" s="20">
        <v>187365</v>
      </c>
      <c r="C14" s="20">
        <v>187695</v>
      </c>
      <c r="D14" s="20">
        <v>195335</v>
      </c>
      <c r="E14" s="20">
        <v>196324</v>
      </c>
      <c r="F14" s="20">
        <v>185687</v>
      </c>
      <c r="G14" s="21">
        <v>185873</v>
      </c>
      <c r="H14" s="20">
        <v>181768</v>
      </c>
      <c r="I14" s="21">
        <v>182164</v>
      </c>
    </row>
    <row r="15" spans="1:9" ht="12" customHeight="1">
      <c r="A15" s="22" t="s">
        <v>18</v>
      </c>
      <c r="B15" s="20">
        <v>187695</v>
      </c>
      <c r="C15" s="20">
        <v>187365</v>
      </c>
      <c r="D15" s="20">
        <v>196324</v>
      </c>
      <c r="E15" s="20">
        <v>195335</v>
      </c>
      <c r="F15" s="20">
        <v>185873</v>
      </c>
      <c r="G15" s="21">
        <v>185687</v>
      </c>
      <c r="H15" s="20">
        <v>182164</v>
      </c>
      <c r="I15" s="21">
        <v>181768</v>
      </c>
    </row>
    <row r="16" spans="1:9" ht="12" customHeight="1">
      <c r="A16" s="22" t="s">
        <v>19</v>
      </c>
      <c r="B16" s="20">
        <v>76</v>
      </c>
      <c r="C16" s="20">
        <v>76</v>
      </c>
      <c r="D16" s="23">
        <v>0</v>
      </c>
      <c r="E16" s="23">
        <v>0</v>
      </c>
      <c r="F16" s="23">
        <v>0</v>
      </c>
      <c r="G16" s="24">
        <v>0</v>
      </c>
      <c r="H16" s="23">
        <v>0</v>
      </c>
      <c r="I16" s="24">
        <v>0</v>
      </c>
    </row>
    <row r="17" spans="1:9" ht="12" customHeight="1">
      <c r="A17" s="25" t="s">
        <v>20</v>
      </c>
      <c r="B17" s="26"/>
      <c r="C17" s="25"/>
      <c r="D17" s="25"/>
      <c r="E17" s="25"/>
      <c r="F17" s="25"/>
      <c r="G17" s="25"/>
      <c r="H17" s="25"/>
      <c r="I17" s="25"/>
    </row>
    <row r="18" ht="12" customHeight="1">
      <c r="A18" s="2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2001-03-06T07:55:05Z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