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5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<sst xmlns="http://schemas.openxmlformats.org/spreadsheetml/2006/main" count="28" uniqueCount="19">
  <si>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</si>
  <si>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</si>
  <si>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</si>
  <si>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</si>
  <si>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</si>
  <si>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</si>
  <si>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</si>
  <si>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</si>
  <si>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</si>
  <si>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</si>
  <si>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</si>
  <si>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平成６年</t>
  </si>
  <si>
    <t>　７</t>
  </si>
  <si>
    <t>　８</t>
  </si>
  <si>
    <t>　９</t>
  </si>
  <si>
    <t>　１０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</si>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</sst>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186" fontId="5" fillId="0" borderId="5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 applyProtection="1">
      <alignment vertical="center"/>
      <protection locked="0"/>
    </xf>
    <xf numFmtId="186" fontId="5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>
      <alignment horizontal="center" vertical="center"/>
    </xf>
    <xf numFmtId="186" fontId="9" fillId="0" borderId="5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186" fontId="5" fillId="0" borderId="5" xfId="0" applyNumberFormat="1" applyFont="1" applyBorder="1" applyAlignment="1">
      <alignment vertical="center"/>
    </xf>
    <xf numFmtId="186" fontId="10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0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G9" sqref="G9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7" customFormat="1" ht="13.5" customHeight="1" thickTop="1">
      <c r="A3" s="4" t="s">
        <v>2</v>
      </c>
      <c r="B3" s="5" t="s">
        <v>3</v>
      </c>
      <c r="C3" s="6"/>
      <c r="D3" s="6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7" customFormat="1" ht="13.5" customHeight="1">
      <c r="A4" s="8" t="s">
        <v>7</v>
      </c>
      <c r="B4" s="9" t="s">
        <v>8</v>
      </c>
      <c r="C4" s="9" t="s">
        <v>9</v>
      </c>
      <c r="D4" s="9" t="s">
        <v>10</v>
      </c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  <c r="J4" s="9" t="s">
        <v>10</v>
      </c>
      <c r="K4" s="9" t="s">
        <v>8</v>
      </c>
      <c r="L4" s="9" t="s">
        <v>9</v>
      </c>
      <c r="M4" s="9" t="s">
        <v>10</v>
      </c>
    </row>
    <row r="5" spans="1:13" ht="19.5" customHeight="1">
      <c r="A5" s="10" t="s">
        <v>11</v>
      </c>
      <c r="B5" s="11">
        <v>24566</v>
      </c>
      <c r="C5" s="12">
        <v>12037</v>
      </c>
      <c r="D5" s="12">
        <v>12529</v>
      </c>
      <c r="E5" s="13">
        <v>27305</v>
      </c>
      <c r="F5" s="12">
        <v>15959</v>
      </c>
      <c r="G5" s="12">
        <v>11346</v>
      </c>
      <c r="H5" s="13">
        <v>27734</v>
      </c>
      <c r="I5" s="12">
        <v>15804</v>
      </c>
      <c r="J5" s="12">
        <v>11930</v>
      </c>
      <c r="K5" s="13">
        <v>-429</v>
      </c>
      <c r="L5" s="13">
        <v>155</v>
      </c>
      <c r="M5" s="13">
        <v>-584</v>
      </c>
    </row>
    <row r="6" spans="1:13" ht="19.5" customHeight="1">
      <c r="A6" s="10" t="s">
        <v>12</v>
      </c>
      <c r="B6" s="11">
        <v>24450</v>
      </c>
      <c r="C6" s="12">
        <v>12011</v>
      </c>
      <c r="D6" s="12">
        <v>12439</v>
      </c>
      <c r="E6" s="13">
        <v>27516</v>
      </c>
      <c r="F6" s="12">
        <v>16008</v>
      </c>
      <c r="G6" s="12">
        <v>11508</v>
      </c>
      <c r="H6" s="13">
        <v>28461</v>
      </c>
      <c r="I6" s="12">
        <v>16487</v>
      </c>
      <c r="J6" s="12">
        <v>11974</v>
      </c>
      <c r="K6" s="13">
        <v>-945</v>
      </c>
      <c r="L6" s="13">
        <v>-479</v>
      </c>
      <c r="M6" s="13">
        <v>-466</v>
      </c>
    </row>
    <row r="7" spans="1:13" ht="19.5" customHeight="1">
      <c r="A7" s="10" t="s">
        <v>13</v>
      </c>
      <c r="B7" s="11">
        <v>24360</v>
      </c>
      <c r="C7" s="12">
        <v>11994</v>
      </c>
      <c r="D7" s="12">
        <v>12366</v>
      </c>
      <c r="E7" s="13">
        <v>26592</v>
      </c>
      <c r="F7" s="12">
        <v>15469</v>
      </c>
      <c r="G7" s="12">
        <v>11123</v>
      </c>
      <c r="H7" s="13">
        <v>28106</v>
      </c>
      <c r="I7" s="12">
        <v>16029</v>
      </c>
      <c r="J7" s="12">
        <v>12077</v>
      </c>
      <c r="K7" s="13">
        <v>-1514</v>
      </c>
      <c r="L7" s="13">
        <v>-560</v>
      </c>
      <c r="M7" s="13">
        <v>-954</v>
      </c>
    </row>
    <row r="8" spans="1:13" ht="19.5" customHeight="1">
      <c r="A8" s="10" t="s">
        <v>14</v>
      </c>
      <c r="B8" s="11">
        <v>24554</v>
      </c>
      <c r="C8" s="12">
        <v>12072</v>
      </c>
      <c r="D8" s="12">
        <v>12482</v>
      </c>
      <c r="E8" s="13">
        <v>26764</v>
      </c>
      <c r="F8" s="12">
        <v>15496</v>
      </c>
      <c r="G8" s="12">
        <v>11268</v>
      </c>
      <c r="H8" s="13">
        <v>28222</v>
      </c>
      <c r="I8" s="12">
        <v>16258</v>
      </c>
      <c r="J8" s="12">
        <v>11964</v>
      </c>
      <c r="K8" s="13">
        <v>-1458</v>
      </c>
      <c r="L8" s="13">
        <v>-762</v>
      </c>
      <c r="M8" s="13">
        <v>-696</v>
      </c>
    </row>
    <row r="9" spans="1:13" s="17" customFormat="1" ht="19.5" customHeight="1">
      <c r="A9" s="14" t="s">
        <v>15</v>
      </c>
      <c r="B9" s="15">
        <f aca="true" t="shared" si="0" ref="B9:M9">SUM(B11:B22)</f>
        <v>23353</v>
      </c>
      <c r="C9" s="16">
        <f t="shared" si="0"/>
        <v>11435</v>
      </c>
      <c r="D9" s="16">
        <f t="shared" si="0"/>
        <v>11918</v>
      </c>
      <c r="E9" s="16">
        <f t="shared" si="0"/>
        <v>26361</v>
      </c>
      <c r="F9" s="16">
        <f t="shared" si="0"/>
        <v>15098</v>
      </c>
      <c r="G9" s="16">
        <f t="shared" si="0"/>
        <v>11263</v>
      </c>
      <c r="H9" s="16">
        <f t="shared" si="0"/>
        <v>28478</v>
      </c>
      <c r="I9" s="16">
        <f t="shared" si="0"/>
        <v>16119</v>
      </c>
      <c r="J9" s="16">
        <f t="shared" si="0"/>
        <v>12359</v>
      </c>
      <c r="K9" s="16">
        <f t="shared" si="0"/>
        <v>-2117</v>
      </c>
      <c r="L9" s="16">
        <f t="shared" si="0"/>
        <v>-1021</v>
      </c>
      <c r="M9" s="16">
        <f t="shared" si="0"/>
        <v>-1096</v>
      </c>
    </row>
    <row r="10" spans="1:13" s="17" customFormat="1" ht="19.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9.5" customHeight="1">
      <c r="A11" s="18" t="s">
        <v>16</v>
      </c>
      <c r="B11" s="19">
        <f aca="true" t="shared" si="1" ref="B11:B22">C11+D11</f>
        <v>1400</v>
      </c>
      <c r="C11" s="20">
        <v>681</v>
      </c>
      <c r="D11" s="20">
        <v>719</v>
      </c>
      <c r="E11" s="21">
        <f aca="true" t="shared" si="2" ref="E11:E22">F11+G11</f>
        <v>1392</v>
      </c>
      <c r="F11" s="22">
        <v>802</v>
      </c>
      <c r="G11" s="22">
        <v>590</v>
      </c>
      <c r="H11" s="21">
        <f aca="true" t="shared" si="3" ref="H11:H22">I11+J11</f>
        <v>1391</v>
      </c>
      <c r="I11" s="22">
        <v>777</v>
      </c>
      <c r="J11" s="22">
        <v>614</v>
      </c>
      <c r="K11" s="21">
        <f aca="true" t="shared" si="4" ref="K11:K22">L11+M11</f>
        <v>1</v>
      </c>
      <c r="L11" s="21">
        <f aca="true" t="shared" si="5" ref="L11:L22">F11-I11</f>
        <v>25</v>
      </c>
      <c r="M11" s="21">
        <f aca="true" t="shared" si="6" ref="M11:M22">G11-J11</f>
        <v>-24</v>
      </c>
    </row>
    <row r="12" spans="1:13" ht="19.5" customHeight="1">
      <c r="A12" s="23">
        <v>2</v>
      </c>
      <c r="B12" s="19">
        <f t="shared" si="1"/>
        <v>1502</v>
      </c>
      <c r="C12" s="20">
        <v>721</v>
      </c>
      <c r="D12" s="20">
        <v>781</v>
      </c>
      <c r="E12" s="21">
        <f t="shared" si="2"/>
        <v>1547</v>
      </c>
      <c r="F12" s="22">
        <v>852</v>
      </c>
      <c r="G12" s="22">
        <v>695</v>
      </c>
      <c r="H12" s="21">
        <f t="shared" si="3"/>
        <v>1533</v>
      </c>
      <c r="I12" s="22">
        <v>926</v>
      </c>
      <c r="J12" s="22">
        <v>607</v>
      </c>
      <c r="K12" s="21">
        <f t="shared" si="4"/>
        <v>14</v>
      </c>
      <c r="L12" s="21">
        <f t="shared" si="5"/>
        <v>-74</v>
      </c>
      <c r="M12" s="21">
        <f t="shared" si="6"/>
        <v>88</v>
      </c>
    </row>
    <row r="13" spans="1:13" ht="19.5" customHeight="1">
      <c r="A13" s="23">
        <v>3</v>
      </c>
      <c r="B13" s="19">
        <f t="shared" si="1"/>
        <v>3866</v>
      </c>
      <c r="C13" s="20">
        <v>1926</v>
      </c>
      <c r="D13" s="20">
        <v>1940</v>
      </c>
      <c r="E13" s="21">
        <f t="shared" si="2"/>
        <v>4776</v>
      </c>
      <c r="F13" s="22">
        <v>2578</v>
      </c>
      <c r="G13" s="22">
        <v>2198</v>
      </c>
      <c r="H13" s="21">
        <f t="shared" si="3"/>
        <v>5445</v>
      </c>
      <c r="I13" s="22">
        <v>3050</v>
      </c>
      <c r="J13" s="22">
        <v>2395</v>
      </c>
      <c r="K13" s="21">
        <f t="shared" si="4"/>
        <v>-669</v>
      </c>
      <c r="L13" s="21">
        <f t="shared" si="5"/>
        <v>-472</v>
      </c>
      <c r="M13" s="21">
        <f t="shared" si="6"/>
        <v>-197</v>
      </c>
    </row>
    <row r="14" spans="1:13" ht="19.5" customHeight="1">
      <c r="A14" s="23">
        <v>4</v>
      </c>
      <c r="B14" s="19">
        <f t="shared" si="1"/>
        <v>4626</v>
      </c>
      <c r="C14" s="20">
        <v>2394</v>
      </c>
      <c r="D14" s="20">
        <v>2232</v>
      </c>
      <c r="E14" s="21">
        <f t="shared" si="2"/>
        <v>5430</v>
      </c>
      <c r="F14" s="22">
        <v>3329</v>
      </c>
      <c r="G14" s="22">
        <v>2101</v>
      </c>
      <c r="H14" s="21">
        <f t="shared" si="3"/>
        <v>6794</v>
      </c>
      <c r="I14" s="22">
        <v>3765</v>
      </c>
      <c r="J14" s="22">
        <v>3029</v>
      </c>
      <c r="K14" s="21">
        <f t="shared" si="4"/>
        <v>-1364</v>
      </c>
      <c r="L14" s="21">
        <f t="shared" si="5"/>
        <v>-436</v>
      </c>
      <c r="M14" s="21">
        <f t="shared" si="6"/>
        <v>-928</v>
      </c>
    </row>
    <row r="15" spans="1:13" ht="19.5" customHeight="1">
      <c r="A15" s="23">
        <v>5</v>
      </c>
      <c r="B15" s="19">
        <f t="shared" si="1"/>
        <v>1580</v>
      </c>
      <c r="C15" s="20">
        <v>752</v>
      </c>
      <c r="D15" s="20">
        <v>828</v>
      </c>
      <c r="E15" s="21">
        <f t="shared" si="2"/>
        <v>1582</v>
      </c>
      <c r="F15" s="22">
        <v>944</v>
      </c>
      <c r="G15" s="22">
        <v>638</v>
      </c>
      <c r="H15" s="21">
        <f t="shared" si="3"/>
        <v>1721</v>
      </c>
      <c r="I15" s="22">
        <v>1009</v>
      </c>
      <c r="J15" s="22">
        <v>712</v>
      </c>
      <c r="K15" s="21">
        <f t="shared" si="4"/>
        <v>-139</v>
      </c>
      <c r="L15" s="21">
        <f t="shared" si="5"/>
        <v>-65</v>
      </c>
      <c r="M15" s="21">
        <f t="shared" si="6"/>
        <v>-74</v>
      </c>
    </row>
    <row r="16" spans="1:13" ht="19.5" customHeight="1">
      <c r="A16" s="23">
        <v>6</v>
      </c>
      <c r="B16" s="19">
        <f t="shared" si="1"/>
        <v>1555</v>
      </c>
      <c r="C16" s="20">
        <v>728</v>
      </c>
      <c r="D16" s="20">
        <v>827</v>
      </c>
      <c r="E16" s="21">
        <f t="shared" si="2"/>
        <v>1550</v>
      </c>
      <c r="F16" s="22">
        <v>888</v>
      </c>
      <c r="G16" s="22">
        <v>662</v>
      </c>
      <c r="H16" s="21">
        <f t="shared" si="3"/>
        <v>1552</v>
      </c>
      <c r="I16" s="22">
        <v>876</v>
      </c>
      <c r="J16" s="22">
        <v>676</v>
      </c>
      <c r="K16" s="21">
        <f t="shared" si="4"/>
        <v>-2</v>
      </c>
      <c r="L16" s="21">
        <f t="shared" si="5"/>
        <v>12</v>
      </c>
      <c r="M16" s="21">
        <f t="shared" si="6"/>
        <v>-14</v>
      </c>
    </row>
    <row r="17" spans="1:13" ht="19.5" customHeight="1">
      <c r="A17" s="23">
        <v>7</v>
      </c>
      <c r="B17" s="19">
        <f t="shared" si="1"/>
        <v>1467</v>
      </c>
      <c r="C17" s="20">
        <v>708</v>
      </c>
      <c r="D17" s="20">
        <v>759</v>
      </c>
      <c r="E17" s="21">
        <f t="shared" si="2"/>
        <v>2178</v>
      </c>
      <c r="F17" s="22">
        <v>1255</v>
      </c>
      <c r="G17" s="22">
        <v>923</v>
      </c>
      <c r="H17" s="21">
        <f t="shared" si="3"/>
        <v>2191</v>
      </c>
      <c r="I17" s="22">
        <v>1345</v>
      </c>
      <c r="J17" s="22">
        <v>846</v>
      </c>
      <c r="K17" s="21">
        <f t="shared" si="4"/>
        <v>-13</v>
      </c>
      <c r="L17" s="21">
        <f t="shared" si="5"/>
        <v>-90</v>
      </c>
      <c r="M17" s="21">
        <f t="shared" si="6"/>
        <v>77</v>
      </c>
    </row>
    <row r="18" spans="1:13" ht="19.5" customHeight="1">
      <c r="A18" s="23">
        <v>8</v>
      </c>
      <c r="B18" s="19">
        <f t="shared" si="1"/>
        <v>1679</v>
      </c>
      <c r="C18" s="20">
        <v>813</v>
      </c>
      <c r="D18" s="20">
        <v>866</v>
      </c>
      <c r="E18" s="21">
        <f t="shared" si="2"/>
        <v>2037</v>
      </c>
      <c r="F18" s="22">
        <v>1139</v>
      </c>
      <c r="G18" s="22">
        <v>898</v>
      </c>
      <c r="H18" s="21">
        <f t="shared" si="3"/>
        <v>2139</v>
      </c>
      <c r="I18" s="22">
        <v>1213</v>
      </c>
      <c r="J18" s="22">
        <v>926</v>
      </c>
      <c r="K18" s="21">
        <f t="shared" si="4"/>
        <v>-102</v>
      </c>
      <c r="L18" s="21">
        <f t="shared" si="5"/>
        <v>-74</v>
      </c>
      <c r="M18" s="21">
        <f t="shared" si="6"/>
        <v>-28</v>
      </c>
    </row>
    <row r="19" spans="1:13" ht="19.5" customHeight="1">
      <c r="A19" s="23">
        <v>9</v>
      </c>
      <c r="B19" s="19">
        <f t="shared" si="1"/>
        <v>1433</v>
      </c>
      <c r="C19" s="20">
        <v>697</v>
      </c>
      <c r="D19" s="20">
        <v>736</v>
      </c>
      <c r="E19" s="21">
        <f t="shared" si="2"/>
        <v>1580</v>
      </c>
      <c r="F19" s="22">
        <v>903</v>
      </c>
      <c r="G19" s="22">
        <v>677</v>
      </c>
      <c r="H19" s="21">
        <f t="shared" si="3"/>
        <v>1599</v>
      </c>
      <c r="I19" s="22">
        <v>903</v>
      </c>
      <c r="J19" s="22">
        <v>696</v>
      </c>
      <c r="K19" s="21">
        <f t="shared" si="4"/>
        <v>-19</v>
      </c>
      <c r="L19" s="21">
        <f t="shared" si="5"/>
        <v>0</v>
      </c>
      <c r="M19" s="21">
        <f t="shared" si="6"/>
        <v>-19</v>
      </c>
    </row>
    <row r="20" spans="1:13" ht="19.5" customHeight="1">
      <c r="A20" s="23">
        <v>10</v>
      </c>
      <c r="B20" s="19">
        <f t="shared" si="1"/>
        <v>1515</v>
      </c>
      <c r="C20" s="20">
        <v>716</v>
      </c>
      <c r="D20" s="20">
        <v>799</v>
      </c>
      <c r="E20" s="21">
        <f t="shared" si="2"/>
        <v>1597</v>
      </c>
      <c r="F20" s="22">
        <v>912</v>
      </c>
      <c r="G20" s="22">
        <v>685</v>
      </c>
      <c r="H20" s="21">
        <f t="shared" si="3"/>
        <v>1694</v>
      </c>
      <c r="I20" s="22">
        <v>962</v>
      </c>
      <c r="J20" s="22">
        <v>732</v>
      </c>
      <c r="K20" s="21">
        <f t="shared" si="4"/>
        <v>-97</v>
      </c>
      <c r="L20" s="21">
        <f t="shared" si="5"/>
        <v>-50</v>
      </c>
      <c r="M20" s="21">
        <f t="shared" si="6"/>
        <v>-47</v>
      </c>
    </row>
    <row r="21" spans="1:13" ht="19.5" customHeight="1">
      <c r="A21" s="23">
        <v>11</v>
      </c>
      <c r="B21" s="19">
        <f t="shared" si="1"/>
        <v>1297</v>
      </c>
      <c r="C21" s="20">
        <v>595</v>
      </c>
      <c r="D21" s="20">
        <v>702</v>
      </c>
      <c r="E21" s="21">
        <f t="shared" si="2"/>
        <v>1341</v>
      </c>
      <c r="F21" s="22">
        <v>736</v>
      </c>
      <c r="G21" s="22">
        <v>605</v>
      </c>
      <c r="H21" s="21">
        <f t="shared" si="3"/>
        <v>1248</v>
      </c>
      <c r="I21" s="22">
        <v>663</v>
      </c>
      <c r="J21" s="22">
        <v>585</v>
      </c>
      <c r="K21" s="21">
        <f t="shared" si="4"/>
        <v>93</v>
      </c>
      <c r="L21" s="21">
        <f t="shared" si="5"/>
        <v>73</v>
      </c>
      <c r="M21" s="21">
        <f t="shared" si="6"/>
        <v>20</v>
      </c>
    </row>
    <row r="22" spans="1:13" ht="19.5" customHeight="1">
      <c r="A22" s="24">
        <v>12</v>
      </c>
      <c r="B22" s="25">
        <f t="shared" si="1"/>
        <v>1433</v>
      </c>
      <c r="C22" s="26">
        <v>704</v>
      </c>
      <c r="D22" s="26">
        <v>729</v>
      </c>
      <c r="E22" s="27">
        <f t="shared" si="2"/>
        <v>1351</v>
      </c>
      <c r="F22" s="28">
        <v>760</v>
      </c>
      <c r="G22" s="28">
        <v>591</v>
      </c>
      <c r="H22" s="27">
        <f t="shared" si="3"/>
        <v>1171</v>
      </c>
      <c r="I22" s="28">
        <v>630</v>
      </c>
      <c r="J22" s="28">
        <v>541</v>
      </c>
      <c r="K22" s="27">
        <f t="shared" si="4"/>
        <v>180</v>
      </c>
      <c r="L22" s="27">
        <f t="shared" si="5"/>
        <v>130</v>
      </c>
      <c r="M22" s="27">
        <f t="shared" si="6"/>
        <v>50</v>
      </c>
    </row>
    <row r="23" spans="1:12" ht="12">
      <c r="A23" s="3" t="s">
        <v>17</v>
      </c>
      <c r="L23" s="3" t="s">
        <v>18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2000-08-02T04:21:18Z</dcterms:created>
  <dcterms:modified xsi:type="dcterms:W3CDTF">2001-07-13T01:40:08Z</dcterms:modified>
  <cp:category/>
  <cp:version/>
  <cp:contentType/>
  <cp:contentStatus/>
</cp:coreProperties>
</file>