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50" activeTab="0"/>
  </bookViews>
  <sheets>
    <sheet name="7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<sst xmlns="http://schemas.openxmlformats.org/spreadsheetml/2006/main" count="101" uniqueCount="68">
  <si>
    <t>　73．農業共同組合概況</t>
  </si>
  <si>
    <t>(単位  組合、戸、人、百万円、件)</t>
  </si>
  <si>
    <t>年度および</t>
  </si>
  <si>
    <t>調  査</t>
  </si>
  <si>
    <t>正組合員</t>
  </si>
  <si>
    <t>組合員</t>
  </si>
  <si>
    <t>信   用    事   業</t>
  </si>
  <si>
    <t>購買事業</t>
  </si>
  <si>
    <t>販売事業</t>
  </si>
  <si>
    <t>長期共済金保有高</t>
  </si>
  <si>
    <t>標示</t>
  </si>
  <si>
    <t>自己資本</t>
  </si>
  <si>
    <t>固定資産</t>
  </si>
  <si>
    <t>貯  金  貸  出  金</t>
  </si>
  <si>
    <t>当  期</t>
  </si>
  <si>
    <t>地      区</t>
  </si>
  <si>
    <t>組合数</t>
  </si>
  <si>
    <t>戸    数</t>
  </si>
  <si>
    <t>准組合員</t>
  </si>
  <si>
    <t>当座的</t>
  </si>
  <si>
    <t>定期的</t>
  </si>
  <si>
    <t>短  期</t>
  </si>
  <si>
    <t>長  期</t>
  </si>
  <si>
    <t>受入高</t>
  </si>
  <si>
    <t>供給高</t>
  </si>
  <si>
    <t>手数料</t>
  </si>
  <si>
    <t>販売高</t>
  </si>
  <si>
    <t>件  数</t>
  </si>
  <si>
    <t>契約高</t>
  </si>
  <si>
    <t>番号</t>
  </si>
  <si>
    <t>平成５年度</t>
  </si>
  <si>
    <t>５</t>
  </si>
  <si>
    <t>６</t>
  </si>
  <si>
    <t>６</t>
  </si>
  <si>
    <t>７</t>
  </si>
  <si>
    <t>７</t>
  </si>
  <si>
    <t>８</t>
  </si>
  <si>
    <t>８</t>
  </si>
  <si>
    <t xml:space="preserve"> </t>
  </si>
  <si>
    <t>９</t>
  </si>
  <si>
    <t>1 西国東郡</t>
  </si>
  <si>
    <t>１</t>
  </si>
  <si>
    <t>2 東国東郡</t>
  </si>
  <si>
    <t>２</t>
  </si>
  <si>
    <t>3 速 見 郡</t>
  </si>
  <si>
    <t>３</t>
  </si>
  <si>
    <t>4 大 分 郡</t>
  </si>
  <si>
    <t>４</t>
  </si>
  <si>
    <t>5 北海部郡</t>
  </si>
  <si>
    <t>6 南海部郡</t>
  </si>
  <si>
    <t>7 大 野 郡</t>
  </si>
  <si>
    <t>8 直 入 郡</t>
  </si>
  <si>
    <t>9 玖 珠 郡</t>
  </si>
  <si>
    <t>９</t>
  </si>
  <si>
    <t>10日 田 郡</t>
  </si>
  <si>
    <t>１０</t>
  </si>
  <si>
    <t>11下 毛 郡</t>
  </si>
  <si>
    <t>１１</t>
  </si>
  <si>
    <t>12宇 佐 郡</t>
  </si>
  <si>
    <t>１２</t>
  </si>
  <si>
    <t>１０</t>
  </si>
  <si>
    <t>資料：県農業経済課</t>
  </si>
  <si>
    <t>注１）この表は、信用事業を営む総合農協についてまとめたものである。正組合員及び准組合員資格については、</t>
  </si>
  <si>
    <t xml:space="preserve">      各農業共同組合の定款により具体的に定めるが、一般的には地域内の農民と農業経営を行う農業法人を正</t>
  </si>
  <si>
    <t xml:space="preserve">      組合員といい、組合の地区内に住所を有する個人で、組合の施設を利用することが適当と認められたもの</t>
  </si>
  <si>
    <t xml:space="preserve">      及び農業関係の団体(法人)を准組合員という。</t>
  </si>
  <si>
    <t xml:space="preserve">  ２）地域区分は、巻末の「機関別等の管轄区域一覧表」の地方振興局行政区画を参照。</t>
  </si>
  <si>
    <t xml:space="preserve">  ３）固定資産計には原価償却類型額を含む。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</si>
</sst>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12">
    <font>
      <sz val="11"/>
      <name val="ＭＳ Ｐゴシック"/>
      <family val="0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0"/>
      <color indexed="12"/>
      <name val="ＭＳ 明朝"/>
      <family val="1"/>
    </font>
    <font>
      <sz val="9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9"/>
      <color indexed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6" fontId="1" fillId="0" borderId="0" xfId="0" applyNumberFormat="1" applyFont="1" applyAlignment="1" applyProtection="1">
      <alignment horizontal="centerContinuous" vertical="center"/>
      <protection/>
    </xf>
    <xf numFmtId="176" fontId="3" fillId="0" borderId="0" xfId="0" applyNumberFormat="1" applyFont="1" applyAlignment="1">
      <alignment horizontal="centerContinuous"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left" vertical="center"/>
      <protection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Continuous" vertical="center"/>
    </xf>
    <xf numFmtId="176" fontId="3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Continuous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Continuous" vertical="center"/>
    </xf>
    <xf numFmtId="176" fontId="4" fillId="0" borderId="2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vertical="center"/>
    </xf>
    <xf numFmtId="176" fontId="7" fillId="0" borderId="0" xfId="0" applyNumberFormat="1" applyFont="1" applyBorder="1" applyAlignment="1" applyProtection="1">
      <alignment horizontal="center"/>
      <protection locked="0"/>
    </xf>
    <xf numFmtId="177" fontId="7" fillId="0" borderId="2" xfId="0" applyNumberFormat="1" applyFont="1" applyBorder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177" fontId="8" fillId="0" borderId="2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Alignment="1">
      <alignment/>
    </xf>
    <xf numFmtId="176" fontId="7" fillId="0" borderId="0" xfId="0" applyNumberFormat="1" applyFont="1" applyBorder="1" applyAlignment="1" applyProtection="1" quotePrefix="1">
      <alignment horizontal="center"/>
      <protection locked="0"/>
    </xf>
    <xf numFmtId="176" fontId="3" fillId="0" borderId="0" xfId="0" applyNumberFormat="1" applyFon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0" xfId="0" applyNumberFormat="1" applyAlignment="1">
      <alignment/>
    </xf>
    <xf numFmtId="177" fontId="4" fillId="0" borderId="2" xfId="0" applyNumberFormat="1" applyFont="1" applyBorder="1" applyAlignment="1">
      <alignment horizontal="center"/>
    </xf>
    <xf numFmtId="176" fontId="9" fillId="0" borderId="0" xfId="0" applyNumberFormat="1" applyFont="1" applyBorder="1" applyAlignment="1" applyProtection="1" quotePrefix="1">
      <alignment horizontal="center"/>
      <protection locked="0"/>
    </xf>
    <xf numFmtId="177" fontId="10" fillId="0" borderId="2" xfId="0" applyNumberFormat="1" applyFont="1" applyBorder="1" applyAlignment="1">
      <alignment/>
    </xf>
    <xf numFmtId="177" fontId="10" fillId="0" borderId="0" xfId="0" applyNumberFormat="1" applyFont="1" applyAlignment="1">
      <alignment/>
    </xf>
    <xf numFmtId="177" fontId="11" fillId="0" borderId="2" xfId="0" applyNumberFormat="1" applyFont="1" applyBorder="1" applyAlignment="1" applyProtection="1" quotePrefix="1">
      <alignment horizontal="center"/>
      <protection locked="0"/>
    </xf>
    <xf numFmtId="176" fontId="10" fillId="0" borderId="0" xfId="0" applyNumberFormat="1" applyFont="1" applyAlignment="1">
      <alignment/>
    </xf>
    <xf numFmtId="176" fontId="10" fillId="0" borderId="0" xfId="0" applyNumberFormat="1" applyFont="1" applyBorder="1" applyAlignment="1" applyProtection="1" quotePrefix="1">
      <alignment horizontal="center"/>
      <protection/>
    </xf>
    <xf numFmtId="177" fontId="0" fillId="0" borderId="2" xfId="0" applyNumberFormat="1" applyBorder="1" applyAlignment="1">
      <alignment/>
    </xf>
    <xf numFmtId="177" fontId="0" fillId="0" borderId="0" xfId="0" applyNumberFormat="1" applyAlignment="1" quotePrefix="1">
      <alignment horizontal="right"/>
    </xf>
    <xf numFmtId="176" fontId="3" fillId="0" borderId="0" xfId="0" applyNumberFormat="1" applyFont="1" applyBorder="1" applyAlignment="1" applyProtection="1">
      <alignment horizontal="center"/>
      <protection/>
    </xf>
    <xf numFmtId="177" fontId="7" fillId="0" borderId="2" xfId="0" applyNumberFormat="1" applyFont="1" applyBorder="1" applyAlignment="1" applyProtection="1">
      <alignment/>
      <protection locked="0"/>
    </xf>
    <xf numFmtId="177" fontId="4" fillId="0" borderId="2" xfId="0" applyNumberFormat="1" applyFont="1" applyBorder="1" applyAlignment="1" quotePrefix="1">
      <alignment horizontal="center"/>
    </xf>
    <xf numFmtId="177" fontId="7" fillId="0" borderId="0" xfId="0" applyNumberFormat="1" applyFont="1" applyAlignment="1" applyProtection="1" quotePrefix="1">
      <alignment horizontal="right"/>
      <protection locked="0"/>
    </xf>
    <xf numFmtId="176" fontId="0" fillId="0" borderId="5" xfId="0" applyNumberFormat="1" applyBorder="1" applyAlignment="1">
      <alignment/>
    </xf>
    <xf numFmtId="176" fontId="4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00390625" style="23" customWidth="1"/>
    <col min="2" max="15" width="9.375" style="23" customWidth="1"/>
    <col min="16" max="16" width="7.875" style="23" customWidth="1"/>
    <col min="17" max="18" width="9.375" style="23" customWidth="1"/>
    <col min="19" max="19" width="4.50390625" style="42" customWidth="1"/>
    <col min="20" max="16384" width="9.00390625" style="23" customWidth="1"/>
  </cols>
  <sheetData>
    <row r="1" spans="1:19" s="3" customFormat="1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S1" s="4"/>
    </row>
    <row r="2" spans="1:19" s="3" customFormat="1" ht="12.75" thickBot="1">
      <c r="A2" s="5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s="14" customFormat="1" ht="10.5" customHeight="1" thickTop="1">
      <c r="A3" s="4" t="s">
        <v>2</v>
      </c>
      <c r="B3" s="9" t="s">
        <v>3</v>
      </c>
      <c r="C3" s="10" t="s">
        <v>4</v>
      </c>
      <c r="D3" s="11" t="s">
        <v>5</v>
      </c>
      <c r="E3" s="11"/>
      <c r="F3" s="12"/>
      <c r="G3" s="12"/>
      <c r="H3" s="11" t="s">
        <v>6</v>
      </c>
      <c r="I3" s="13"/>
      <c r="J3" s="13"/>
      <c r="K3" s="13"/>
      <c r="L3" s="13" t="s">
        <v>7</v>
      </c>
      <c r="M3" s="13"/>
      <c r="N3" s="13"/>
      <c r="O3" s="11" t="s">
        <v>8</v>
      </c>
      <c r="P3" s="13"/>
      <c r="Q3" s="11" t="s">
        <v>9</v>
      </c>
      <c r="R3" s="13"/>
      <c r="S3" s="10" t="s">
        <v>10</v>
      </c>
    </row>
    <row r="4" spans="1:19" s="14" customFormat="1" ht="10.5" customHeight="1">
      <c r="A4" s="4"/>
      <c r="B4" s="12"/>
      <c r="C4" s="9"/>
      <c r="D4" s="12"/>
      <c r="E4" s="12"/>
      <c r="F4" s="10" t="s">
        <v>11</v>
      </c>
      <c r="G4" s="10" t="s">
        <v>12</v>
      </c>
      <c r="H4" s="11" t="s">
        <v>13</v>
      </c>
      <c r="I4" s="13"/>
      <c r="J4" s="13"/>
      <c r="K4" s="13"/>
      <c r="L4" s="10" t="s">
        <v>14</v>
      </c>
      <c r="M4" s="10" t="s">
        <v>14</v>
      </c>
      <c r="N4" s="10"/>
      <c r="O4" s="10"/>
      <c r="P4" s="10"/>
      <c r="Q4" s="10"/>
      <c r="R4" s="10"/>
      <c r="S4" s="10"/>
    </row>
    <row r="5" spans="1:19" s="14" customFormat="1" ht="10.5" customHeight="1">
      <c r="A5" s="15" t="s">
        <v>15</v>
      </c>
      <c r="B5" s="16" t="s">
        <v>16</v>
      </c>
      <c r="C5" s="16" t="s">
        <v>17</v>
      </c>
      <c r="D5" s="16" t="s">
        <v>4</v>
      </c>
      <c r="E5" s="16" t="s">
        <v>18</v>
      </c>
      <c r="F5" s="17"/>
      <c r="G5" s="17"/>
      <c r="H5" s="16" t="s">
        <v>19</v>
      </c>
      <c r="I5" s="16" t="s">
        <v>20</v>
      </c>
      <c r="J5" s="16" t="s">
        <v>21</v>
      </c>
      <c r="K5" s="16" t="s">
        <v>22</v>
      </c>
      <c r="L5" s="16" t="s">
        <v>23</v>
      </c>
      <c r="M5" s="16" t="s">
        <v>24</v>
      </c>
      <c r="N5" s="16" t="s">
        <v>25</v>
      </c>
      <c r="O5" s="16" t="s">
        <v>26</v>
      </c>
      <c r="P5" s="16" t="s">
        <v>25</v>
      </c>
      <c r="Q5" s="16" t="s">
        <v>27</v>
      </c>
      <c r="R5" s="16" t="s">
        <v>28</v>
      </c>
      <c r="S5" s="16" t="s">
        <v>29</v>
      </c>
    </row>
    <row r="6" spans="1:19" ht="10.5" customHeight="1">
      <c r="A6" s="18" t="s">
        <v>30</v>
      </c>
      <c r="B6" s="19">
        <v>41</v>
      </c>
      <c r="C6" s="20">
        <v>85269</v>
      </c>
      <c r="D6" s="20">
        <v>89778</v>
      </c>
      <c r="E6" s="20">
        <v>30027</v>
      </c>
      <c r="F6" s="21">
        <v>17419</v>
      </c>
      <c r="G6" s="20">
        <v>58457</v>
      </c>
      <c r="H6" s="20">
        <v>100391</v>
      </c>
      <c r="I6" s="20">
        <v>432540</v>
      </c>
      <c r="J6" s="20">
        <v>53524</v>
      </c>
      <c r="K6" s="20">
        <v>123509</v>
      </c>
      <c r="L6" s="20">
        <v>48423</v>
      </c>
      <c r="M6" s="20">
        <v>56252</v>
      </c>
      <c r="N6" s="20">
        <v>9368</v>
      </c>
      <c r="O6" s="20">
        <v>75409</v>
      </c>
      <c r="P6" s="20">
        <v>1813</v>
      </c>
      <c r="Q6" s="20">
        <v>492788</v>
      </c>
      <c r="R6" s="20">
        <v>411950</v>
      </c>
      <c r="S6" s="22" t="s">
        <v>31</v>
      </c>
    </row>
    <row r="7" spans="1:19" ht="10.5" customHeight="1">
      <c r="A7" s="24" t="s">
        <v>32</v>
      </c>
      <c r="B7" s="19">
        <v>34</v>
      </c>
      <c r="C7" s="20">
        <v>83400</v>
      </c>
      <c r="D7" s="20">
        <v>89131</v>
      </c>
      <c r="E7" s="20">
        <v>31276</v>
      </c>
      <c r="F7" s="21">
        <v>17160</v>
      </c>
      <c r="G7" s="20">
        <v>60618</v>
      </c>
      <c r="H7" s="20">
        <v>104980</v>
      </c>
      <c r="I7" s="20">
        <v>445905</v>
      </c>
      <c r="J7" s="20">
        <v>56267</v>
      </c>
      <c r="K7" s="20">
        <v>122860</v>
      </c>
      <c r="L7" s="20">
        <v>46906</v>
      </c>
      <c r="M7" s="20">
        <v>55026</v>
      </c>
      <c r="N7" s="20">
        <v>7755</v>
      </c>
      <c r="O7" s="20">
        <v>81866</v>
      </c>
      <c r="P7" s="20">
        <v>1955</v>
      </c>
      <c r="Q7" s="20">
        <v>476053</v>
      </c>
      <c r="R7" s="20">
        <v>426108</v>
      </c>
      <c r="S7" s="22" t="s">
        <v>33</v>
      </c>
    </row>
    <row r="8" spans="1:19" ht="10.5" customHeight="1">
      <c r="A8" s="24" t="s">
        <v>34</v>
      </c>
      <c r="B8" s="19">
        <v>34</v>
      </c>
      <c r="C8" s="20">
        <v>83219</v>
      </c>
      <c r="D8" s="20">
        <v>88239</v>
      </c>
      <c r="E8" s="20">
        <v>32909</v>
      </c>
      <c r="F8" s="20">
        <v>18092</v>
      </c>
      <c r="G8" s="20">
        <v>30596</v>
      </c>
      <c r="H8" s="20">
        <v>112105</v>
      </c>
      <c r="I8" s="20">
        <v>436890</v>
      </c>
      <c r="J8" s="20">
        <v>51357</v>
      </c>
      <c r="K8" s="20">
        <v>137615</v>
      </c>
      <c r="L8" s="20">
        <v>46968</v>
      </c>
      <c r="M8" s="20">
        <v>54720</v>
      </c>
      <c r="N8" s="20">
        <v>7320</v>
      </c>
      <c r="O8" s="20">
        <v>76647</v>
      </c>
      <c r="P8" s="20">
        <v>1932</v>
      </c>
      <c r="Q8" s="20">
        <v>483392</v>
      </c>
      <c r="R8" s="20">
        <v>435258</v>
      </c>
      <c r="S8" s="22" t="s">
        <v>35</v>
      </c>
    </row>
    <row r="9" spans="1:19" ht="10.5" customHeight="1">
      <c r="A9" s="24" t="s">
        <v>36</v>
      </c>
      <c r="B9" s="19">
        <v>34</v>
      </c>
      <c r="C9" s="20">
        <v>82407</v>
      </c>
      <c r="D9" s="20">
        <v>87668</v>
      </c>
      <c r="E9" s="20">
        <v>34197</v>
      </c>
      <c r="F9" s="20">
        <v>19203</v>
      </c>
      <c r="G9" s="20">
        <v>30772</v>
      </c>
      <c r="H9" s="20">
        <v>119038</v>
      </c>
      <c r="I9" s="20">
        <v>429374</v>
      </c>
      <c r="J9" s="20">
        <v>51986</v>
      </c>
      <c r="K9" s="20">
        <v>149903</v>
      </c>
      <c r="L9" s="20">
        <v>48911</v>
      </c>
      <c r="M9" s="20">
        <v>56686</v>
      </c>
      <c r="N9" s="20">
        <v>7714</v>
      </c>
      <c r="O9" s="20">
        <v>73016</v>
      </c>
      <c r="P9" s="20">
        <v>1900</v>
      </c>
      <c r="Q9" s="20">
        <v>471836</v>
      </c>
      <c r="R9" s="20">
        <v>441659</v>
      </c>
      <c r="S9" s="22" t="s">
        <v>37</v>
      </c>
    </row>
    <row r="10" spans="1:19" ht="10.5" customHeight="1">
      <c r="A10" s="25"/>
      <c r="B10" s="26"/>
      <c r="C10" s="27"/>
      <c r="D10" s="27" t="s">
        <v>38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8"/>
    </row>
    <row r="11" spans="1:19" s="33" customFormat="1" ht="10.5" customHeight="1">
      <c r="A11" s="29" t="s">
        <v>39</v>
      </c>
      <c r="B11" s="30">
        <f>SUM(B13:B24)</f>
        <v>34</v>
      </c>
      <c r="C11" s="31">
        <f aca="true" t="shared" si="0" ref="C11:R11">SUM(C13:C24)</f>
        <v>81358</v>
      </c>
      <c r="D11" s="31">
        <f t="shared" si="0"/>
        <v>86868</v>
      </c>
      <c r="E11" s="31">
        <f t="shared" si="0"/>
        <v>35251</v>
      </c>
      <c r="F11" s="31">
        <f t="shared" si="0"/>
        <v>19890</v>
      </c>
      <c r="G11" s="31">
        <f t="shared" si="0"/>
        <v>31569</v>
      </c>
      <c r="H11" s="31">
        <f t="shared" si="0"/>
        <v>123219</v>
      </c>
      <c r="I11" s="31">
        <f t="shared" si="0"/>
        <v>427386</v>
      </c>
      <c r="J11" s="31">
        <f t="shared" si="0"/>
        <v>53742</v>
      </c>
      <c r="K11" s="31">
        <f t="shared" si="0"/>
        <v>161759</v>
      </c>
      <c r="L11" s="31">
        <f t="shared" si="0"/>
        <v>43779</v>
      </c>
      <c r="M11" s="31">
        <f t="shared" si="0"/>
        <v>50935</v>
      </c>
      <c r="N11" s="31">
        <f t="shared" si="0"/>
        <v>7567</v>
      </c>
      <c r="O11" s="31">
        <f t="shared" si="0"/>
        <v>71261</v>
      </c>
      <c r="P11" s="31">
        <f t="shared" si="0"/>
        <v>1852</v>
      </c>
      <c r="Q11" s="31">
        <f t="shared" si="0"/>
        <v>457669</v>
      </c>
      <c r="R11" s="31">
        <f t="shared" si="0"/>
        <v>439418</v>
      </c>
      <c r="S11" s="32" t="s">
        <v>39</v>
      </c>
    </row>
    <row r="12" spans="1:19" ht="10.5" customHeight="1">
      <c r="A12" s="34"/>
      <c r="B12" s="35"/>
      <c r="C12" s="27"/>
      <c r="D12" s="27"/>
      <c r="E12" s="27"/>
      <c r="F12" s="3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0.5" customHeight="1">
      <c r="A13" s="37" t="s">
        <v>40</v>
      </c>
      <c r="B13" s="38">
        <v>1</v>
      </c>
      <c r="C13" s="20">
        <v>4792</v>
      </c>
      <c r="D13" s="20">
        <v>5448</v>
      </c>
      <c r="E13" s="20">
        <v>1057</v>
      </c>
      <c r="F13" s="20">
        <v>-10</v>
      </c>
      <c r="G13" s="20">
        <v>647</v>
      </c>
      <c r="H13" s="20">
        <v>4784</v>
      </c>
      <c r="I13" s="20">
        <v>12499</v>
      </c>
      <c r="J13" s="20">
        <v>1975</v>
      </c>
      <c r="K13" s="20">
        <v>5210</v>
      </c>
      <c r="L13" s="20">
        <v>1507</v>
      </c>
      <c r="M13" s="20">
        <v>1743</v>
      </c>
      <c r="N13" s="20">
        <v>222</v>
      </c>
      <c r="O13" s="20">
        <v>3840</v>
      </c>
      <c r="P13" s="20">
        <v>71</v>
      </c>
      <c r="Q13" s="20">
        <v>21711</v>
      </c>
      <c r="R13" s="20">
        <v>19802</v>
      </c>
      <c r="S13" s="39" t="s">
        <v>41</v>
      </c>
    </row>
    <row r="14" spans="1:19" ht="10.5" customHeight="1">
      <c r="A14" s="37" t="s">
        <v>42</v>
      </c>
      <c r="B14" s="38">
        <v>2</v>
      </c>
      <c r="C14" s="20">
        <v>5515</v>
      </c>
      <c r="D14" s="20">
        <v>6080</v>
      </c>
      <c r="E14" s="20">
        <v>2462</v>
      </c>
      <c r="F14" s="20">
        <v>1349</v>
      </c>
      <c r="G14" s="20">
        <v>1681</v>
      </c>
      <c r="H14" s="20">
        <v>7785</v>
      </c>
      <c r="I14" s="20">
        <v>33565</v>
      </c>
      <c r="J14" s="20">
        <v>2574</v>
      </c>
      <c r="K14" s="20">
        <v>9506</v>
      </c>
      <c r="L14" s="20">
        <v>2946</v>
      </c>
      <c r="M14" s="20">
        <v>3531</v>
      </c>
      <c r="N14" s="20">
        <v>485</v>
      </c>
      <c r="O14" s="20">
        <v>3672</v>
      </c>
      <c r="P14" s="20">
        <v>74</v>
      </c>
      <c r="Q14" s="20">
        <v>40753</v>
      </c>
      <c r="R14" s="20">
        <v>38954</v>
      </c>
      <c r="S14" s="39" t="s">
        <v>43</v>
      </c>
    </row>
    <row r="15" spans="1:19" ht="10.5" customHeight="1">
      <c r="A15" s="37" t="s">
        <v>44</v>
      </c>
      <c r="B15" s="38">
        <v>4</v>
      </c>
      <c r="C15" s="20">
        <v>6484</v>
      </c>
      <c r="D15" s="20">
        <v>6597</v>
      </c>
      <c r="E15" s="20">
        <v>4995</v>
      </c>
      <c r="F15" s="20">
        <v>3263</v>
      </c>
      <c r="G15" s="20">
        <v>3127</v>
      </c>
      <c r="H15" s="20">
        <v>13021</v>
      </c>
      <c r="I15" s="20">
        <v>50030</v>
      </c>
      <c r="J15" s="20">
        <v>5044</v>
      </c>
      <c r="K15" s="20">
        <v>31188</v>
      </c>
      <c r="L15" s="20">
        <v>5162</v>
      </c>
      <c r="M15" s="20">
        <v>5892</v>
      </c>
      <c r="N15" s="20">
        <v>679</v>
      </c>
      <c r="O15" s="20">
        <v>7302</v>
      </c>
      <c r="P15" s="20">
        <v>159</v>
      </c>
      <c r="Q15" s="20">
        <v>40156</v>
      </c>
      <c r="R15" s="20">
        <v>41037</v>
      </c>
      <c r="S15" s="39" t="s">
        <v>45</v>
      </c>
    </row>
    <row r="16" spans="1:19" ht="10.5" customHeight="1">
      <c r="A16" s="37" t="s">
        <v>46</v>
      </c>
      <c r="B16" s="38">
        <v>3</v>
      </c>
      <c r="C16" s="20">
        <v>13023</v>
      </c>
      <c r="D16" s="20">
        <v>13420</v>
      </c>
      <c r="E16" s="20">
        <v>8986</v>
      </c>
      <c r="F16" s="20">
        <v>5379</v>
      </c>
      <c r="G16" s="20">
        <v>5394</v>
      </c>
      <c r="H16" s="20">
        <v>23580</v>
      </c>
      <c r="I16" s="20">
        <v>98814</v>
      </c>
      <c r="J16" s="20">
        <v>10630</v>
      </c>
      <c r="K16" s="20">
        <v>44414</v>
      </c>
      <c r="L16" s="20">
        <v>6390</v>
      </c>
      <c r="M16" s="20">
        <v>6899</v>
      </c>
      <c r="N16" s="20">
        <v>1066</v>
      </c>
      <c r="O16" s="20">
        <v>8798</v>
      </c>
      <c r="P16" s="20">
        <v>178</v>
      </c>
      <c r="Q16" s="20">
        <v>72112</v>
      </c>
      <c r="R16" s="20">
        <v>66327</v>
      </c>
      <c r="S16" s="39" t="s">
        <v>47</v>
      </c>
    </row>
    <row r="17" spans="1:19" ht="10.5" customHeight="1">
      <c r="A17" s="37" t="s">
        <v>48</v>
      </c>
      <c r="B17" s="38">
        <v>3</v>
      </c>
      <c r="C17" s="20">
        <v>4646</v>
      </c>
      <c r="D17" s="20">
        <v>4858</v>
      </c>
      <c r="E17" s="20">
        <v>3086</v>
      </c>
      <c r="F17" s="40">
        <v>-1471</v>
      </c>
      <c r="G17" s="20">
        <v>2558</v>
      </c>
      <c r="H17" s="20">
        <v>6704</v>
      </c>
      <c r="I17" s="20">
        <v>25593</v>
      </c>
      <c r="J17" s="20">
        <v>2060</v>
      </c>
      <c r="K17" s="20">
        <v>8618</v>
      </c>
      <c r="L17" s="20">
        <v>2683</v>
      </c>
      <c r="M17" s="20">
        <v>3258</v>
      </c>
      <c r="N17" s="20">
        <v>557</v>
      </c>
      <c r="O17" s="20">
        <v>3156</v>
      </c>
      <c r="P17" s="20">
        <v>313</v>
      </c>
      <c r="Q17" s="20">
        <v>30638</v>
      </c>
      <c r="R17" s="20">
        <v>31620</v>
      </c>
      <c r="S17" s="39" t="s">
        <v>31</v>
      </c>
    </row>
    <row r="18" spans="1:19" ht="10.5" customHeight="1">
      <c r="A18" s="37" t="s">
        <v>49</v>
      </c>
      <c r="B18" s="38">
        <v>1</v>
      </c>
      <c r="C18" s="20">
        <v>8170</v>
      </c>
      <c r="D18" s="20">
        <v>8966</v>
      </c>
      <c r="E18" s="20">
        <v>4179</v>
      </c>
      <c r="F18" s="20">
        <v>1969</v>
      </c>
      <c r="G18" s="20">
        <v>2737</v>
      </c>
      <c r="H18" s="20">
        <v>12478</v>
      </c>
      <c r="I18" s="20">
        <v>39106</v>
      </c>
      <c r="J18" s="20">
        <v>5284</v>
      </c>
      <c r="K18" s="20">
        <v>10069</v>
      </c>
      <c r="L18" s="20">
        <v>3931</v>
      </c>
      <c r="M18" s="20">
        <v>4702</v>
      </c>
      <c r="N18" s="20">
        <v>754</v>
      </c>
      <c r="O18" s="20">
        <v>3303</v>
      </c>
      <c r="P18" s="20">
        <v>62</v>
      </c>
      <c r="Q18" s="20">
        <v>38452</v>
      </c>
      <c r="R18" s="20">
        <v>39845</v>
      </c>
      <c r="S18" s="39" t="s">
        <v>33</v>
      </c>
    </row>
    <row r="19" spans="1:19" ht="10.5" customHeight="1">
      <c r="A19" s="37" t="s">
        <v>50</v>
      </c>
      <c r="B19" s="38">
        <v>2</v>
      </c>
      <c r="C19" s="20">
        <v>7779</v>
      </c>
      <c r="D19" s="20">
        <v>8091</v>
      </c>
      <c r="E19" s="20">
        <v>1909</v>
      </c>
      <c r="F19" s="20">
        <v>2025</v>
      </c>
      <c r="G19" s="20">
        <v>3010</v>
      </c>
      <c r="H19" s="20">
        <v>9863</v>
      </c>
      <c r="I19" s="20">
        <v>40501</v>
      </c>
      <c r="J19" s="20">
        <v>4321</v>
      </c>
      <c r="K19" s="20">
        <v>12615</v>
      </c>
      <c r="L19" s="20">
        <v>4744</v>
      </c>
      <c r="M19" s="20">
        <v>5658</v>
      </c>
      <c r="N19" s="20">
        <v>894</v>
      </c>
      <c r="O19" s="20">
        <v>7112</v>
      </c>
      <c r="P19" s="20">
        <v>167</v>
      </c>
      <c r="Q19" s="20">
        <v>53751</v>
      </c>
      <c r="R19" s="20">
        <v>47307</v>
      </c>
      <c r="S19" s="39" t="s">
        <v>35</v>
      </c>
    </row>
    <row r="20" spans="1:19" ht="10.5" customHeight="1">
      <c r="A20" s="37" t="s">
        <v>51</v>
      </c>
      <c r="B20" s="38">
        <v>4</v>
      </c>
      <c r="C20" s="20">
        <v>4280</v>
      </c>
      <c r="D20" s="20">
        <v>4451</v>
      </c>
      <c r="E20" s="20">
        <v>302</v>
      </c>
      <c r="F20" s="20">
        <v>1207</v>
      </c>
      <c r="G20" s="20">
        <v>2157</v>
      </c>
      <c r="H20" s="20">
        <v>6289</v>
      </c>
      <c r="I20" s="20">
        <v>17374</v>
      </c>
      <c r="J20" s="20">
        <v>4451</v>
      </c>
      <c r="K20" s="20">
        <v>6491</v>
      </c>
      <c r="L20" s="20">
        <v>2928</v>
      </c>
      <c r="M20" s="20">
        <v>3425</v>
      </c>
      <c r="N20" s="20">
        <v>488</v>
      </c>
      <c r="O20" s="20">
        <v>9414</v>
      </c>
      <c r="P20" s="20">
        <v>236</v>
      </c>
      <c r="Q20" s="20">
        <v>26762</v>
      </c>
      <c r="R20" s="20">
        <v>24591</v>
      </c>
      <c r="S20" s="39" t="s">
        <v>37</v>
      </c>
    </row>
    <row r="21" spans="1:19" ht="10.5" customHeight="1">
      <c r="A21" s="37" t="s">
        <v>52</v>
      </c>
      <c r="B21" s="38">
        <v>3</v>
      </c>
      <c r="C21" s="20">
        <v>4687</v>
      </c>
      <c r="D21" s="20">
        <v>5352</v>
      </c>
      <c r="E21" s="20">
        <v>1755</v>
      </c>
      <c r="F21" s="20">
        <v>1300</v>
      </c>
      <c r="G21" s="20">
        <v>2509</v>
      </c>
      <c r="H21" s="20">
        <v>6465</v>
      </c>
      <c r="I21" s="20">
        <v>21971</v>
      </c>
      <c r="J21" s="20">
        <v>3347</v>
      </c>
      <c r="K21" s="20">
        <v>10569</v>
      </c>
      <c r="L21" s="20">
        <v>3346</v>
      </c>
      <c r="M21" s="20">
        <v>4100</v>
      </c>
      <c r="N21" s="20">
        <v>750</v>
      </c>
      <c r="O21" s="20">
        <v>7135</v>
      </c>
      <c r="P21" s="20">
        <v>162</v>
      </c>
      <c r="Q21" s="20">
        <v>25662</v>
      </c>
      <c r="R21" s="20">
        <v>23574</v>
      </c>
      <c r="S21" s="39" t="s">
        <v>53</v>
      </c>
    </row>
    <row r="22" spans="1:19" ht="10.5" customHeight="1">
      <c r="A22" s="37" t="s">
        <v>54</v>
      </c>
      <c r="B22" s="38">
        <v>6</v>
      </c>
      <c r="C22" s="20">
        <v>6518</v>
      </c>
      <c r="D22" s="20">
        <v>7451</v>
      </c>
      <c r="E22" s="20">
        <v>4291</v>
      </c>
      <c r="F22" s="20">
        <v>2032</v>
      </c>
      <c r="G22" s="20">
        <v>3230</v>
      </c>
      <c r="H22" s="20">
        <v>14810</v>
      </c>
      <c r="I22" s="20">
        <v>34207</v>
      </c>
      <c r="J22" s="20">
        <v>8061</v>
      </c>
      <c r="K22" s="20">
        <v>10872</v>
      </c>
      <c r="L22" s="20">
        <v>4256</v>
      </c>
      <c r="M22" s="20">
        <v>4925</v>
      </c>
      <c r="N22" s="20">
        <v>789</v>
      </c>
      <c r="O22" s="20">
        <v>8320</v>
      </c>
      <c r="P22" s="20">
        <v>179</v>
      </c>
      <c r="Q22" s="20">
        <v>40830</v>
      </c>
      <c r="R22" s="20">
        <v>41572</v>
      </c>
      <c r="S22" s="39" t="s">
        <v>55</v>
      </c>
    </row>
    <row r="23" spans="1:19" ht="10.5" customHeight="1">
      <c r="A23" s="37" t="s">
        <v>56</v>
      </c>
      <c r="B23" s="38">
        <v>2</v>
      </c>
      <c r="C23" s="20">
        <v>6906</v>
      </c>
      <c r="D23" s="20">
        <v>7441</v>
      </c>
      <c r="E23" s="20">
        <v>1584</v>
      </c>
      <c r="F23" s="20">
        <v>1237</v>
      </c>
      <c r="G23" s="20">
        <v>2646</v>
      </c>
      <c r="H23" s="20">
        <v>7710</v>
      </c>
      <c r="I23" s="20">
        <v>23495</v>
      </c>
      <c r="J23" s="20">
        <v>1923</v>
      </c>
      <c r="K23" s="20">
        <v>4946</v>
      </c>
      <c r="L23" s="20">
        <v>2525</v>
      </c>
      <c r="M23" s="20">
        <v>2963</v>
      </c>
      <c r="N23" s="20">
        <v>417</v>
      </c>
      <c r="O23" s="20">
        <v>3153</v>
      </c>
      <c r="P23" s="20">
        <v>113</v>
      </c>
      <c r="Q23" s="20">
        <v>29227</v>
      </c>
      <c r="R23" s="20">
        <v>28504</v>
      </c>
      <c r="S23" s="39" t="s">
        <v>57</v>
      </c>
    </row>
    <row r="24" spans="1:19" ht="10.5" customHeight="1">
      <c r="A24" s="37" t="s">
        <v>58</v>
      </c>
      <c r="B24" s="38">
        <v>3</v>
      </c>
      <c r="C24" s="20">
        <v>8558</v>
      </c>
      <c r="D24" s="20">
        <v>8713</v>
      </c>
      <c r="E24" s="20">
        <v>645</v>
      </c>
      <c r="F24" s="20">
        <v>1610</v>
      </c>
      <c r="G24" s="20">
        <v>1873</v>
      </c>
      <c r="H24" s="20">
        <v>9730</v>
      </c>
      <c r="I24" s="20">
        <v>30231</v>
      </c>
      <c r="J24" s="20">
        <v>4072</v>
      </c>
      <c r="K24" s="20">
        <v>7261</v>
      </c>
      <c r="L24" s="20">
        <v>3361</v>
      </c>
      <c r="M24" s="20">
        <v>3839</v>
      </c>
      <c r="N24" s="20">
        <v>466</v>
      </c>
      <c r="O24" s="20">
        <v>6056</v>
      </c>
      <c r="P24" s="20">
        <v>138</v>
      </c>
      <c r="Q24" s="20">
        <v>37615</v>
      </c>
      <c r="R24" s="20">
        <v>36285</v>
      </c>
      <c r="S24" s="39" t="s">
        <v>59</v>
      </c>
    </row>
    <row r="25" spans="1:19" ht="10.5" customHeight="1">
      <c r="A25" s="37"/>
      <c r="B25" s="35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39"/>
    </row>
    <row r="26" spans="1:19" s="33" customFormat="1" ht="10.5" customHeight="1">
      <c r="A26" s="29" t="s">
        <v>60</v>
      </c>
      <c r="B26" s="30">
        <f>SUM(B28:B39)</f>
        <v>29</v>
      </c>
      <c r="C26" s="31">
        <f aca="true" t="shared" si="1" ref="C26:R26">SUM(C28:C39)</f>
        <v>80726</v>
      </c>
      <c r="D26" s="31">
        <f t="shared" si="1"/>
        <v>85837</v>
      </c>
      <c r="E26" s="31">
        <f t="shared" si="1"/>
        <v>36694</v>
      </c>
      <c r="F26" s="31">
        <f t="shared" si="1"/>
        <v>30477</v>
      </c>
      <c r="G26" s="31">
        <f t="shared" si="1"/>
        <v>46367</v>
      </c>
      <c r="H26" s="31">
        <f t="shared" si="1"/>
        <v>132845</v>
      </c>
      <c r="I26" s="31">
        <f t="shared" si="1"/>
        <v>422583</v>
      </c>
      <c r="J26" s="31">
        <f t="shared" si="1"/>
        <v>44444</v>
      </c>
      <c r="K26" s="31">
        <f t="shared" si="1"/>
        <v>172634</v>
      </c>
      <c r="L26" s="31">
        <f t="shared" si="1"/>
        <v>43572</v>
      </c>
      <c r="M26" s="31">
        <f t="shared" si="1"/>
        <v>51163</v>
      </c>
      <c r="N26" s="31">
        <f t="shared" si="1"/>
        <v>7421</v>
      </c>
      <c r="O26" s="31">
        <f t="shared" si="1"/>
        <v>65699</v>
      </c>
      <c r="P26" s="31">
        <f t="shared" si="1"/>
        <v>1678</v>
      </c>
      <c r="Q26" s="31">
        <f t="shared" si="1"/>
        <v>437928</v>
      </c>
      <c r="R26" s="31">
        <f t="shared" si="1"/>
        <v>439612</v>
      </c>
      <c r="S26" s="32" t="s">
        <v>60</v>
      </c>
    </row>
    <row r="27" spans="1:19" ht="10.5" customHeight="1">
      <c r="A27" s="34"/>
      <c r="B27" s="35"/>
      <c r="C27" s="27"/>
      <c r="D27" s="27"/>
      <c r="E27" s="27"/>
      <c r="F27" s="3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8"/>
    </row>
    <row r="28" spans="1:19" ht="10.5" customHeight="1">
      <c r="A28" s="37" t="s">
        <v>40</v>
      </c>
      <c r="B28" s="38">
        <v>1</v>
      </c>
      <c r="C28" s="20">
        <v>4694</v>
      </c>
      <c r="D28" s="20">
        <v>5451</v>
      </c>
      <c r="E28" s="20">
        <v>1085</v>
      </c>
      <c r="F28" s="20">
        <v>46</v>
      </c>
      <c r="G28" s="20">
        <v>538</v>
      </c>
      <c r="H28" s="20">
        <v>5135</v>
      </c>
      <c r="I28" s="20">
        <v>11844</v>
      </c>
      <c r="J28" s="20">
        <v>1700</v>
      </c>
      <c r="K28" s="20">
        <v>4856</v>
      </c>
      <c r="L28" s="20">
        <v>1385</v>
      </c>
      <c r="M28" s="20">
        <v>1658</v>
      </c>
      <c r="N28" s="20">
        <v>213</v>
      </c>
      <c r="O28" s="20">
        <v>3729</v>
      </c>
      <c r="P28" s="20">
        <v>74</v>
      </c>
      <c r="Q28" s="20">
        <v>20802</v>
      </c>
      <c r="R28" s="20">
        <v>19414</v>
      </c>
      <c r="S28" s="39" t="s">
        <v>41</v>
      </c>
    </row>
    <row r="29" spans="1:19" ht="10.5" customHeight="1">
      <c r="A29" s="37" t="s">
        <v>42</v>
      </c>
      <c r="B29" s="38">
        <v>2</v>
      </c>
      <c r="C29" s="20">
        <v>5392</v>
      </c>
      <c r="D29" s="20">
        <v>6017</v>
      </c>
      <c r="E29" s="20">
        <v>2648</v>
      </c>
      <c r="F29" s="20">
        <v>2142</v>
      </c>
      <c r="G29" s="20">
        <v>2758</v>
      </c>
      <c r="H29" s="20">
        <v>8416</v>
      </c>
      <c r="I29" s="20">
        <v>32780</v>
      </c>
      <c r="J29" s="20">
        <v>2494</v>
      </c>
      <c r="K29" s="20">
        <v>9926</v>
      </c>
      <c r="L29" s="20">
        <v>3065</v>
      </c>
      <c r="M29" s="20">
        <v>3631</v>
      </c>
      <c r="N29" s="20">
        <v>523</v>
      </c>
      <c r="O29" s="20">
        <v>3619</v>
      </c>
      <c r="P29" s="20">
        <v>71</v>
      </c>
      <c r="Q29" s="20">
        <v>39433</v>
      </c>
      <c r="R29" s="20">
        <v>39123</v>
      </c>
      <c r="S29" s="39" t="s">
        <v>43</v>
      </c>
    </row>
    <row r="30" spans="1:19" ht="10.5" customHeight="1">
      <c r="A30" s="37" t="s">
        <v>44</v>
      </c>
      <c r="B30" s="38">
        <v>4</v>
      </c>
      <c r="C30" s="20">
        <v>6381</v>
      </c>
      <c r="D30" s="20">
        <v>6513</v>
      </c>
      <c r="E30" s="20">
        <v>5160</v>
      </c>
      <c r="F30" s="20">
        <v>4577</v>
      </c>
      <c r="G30" s="20">
        <v>4188</v>
      </c>
      <c r="H30" s="20">
        <v>14475</v>
      </c>
      <c r="I30" s="20">
        <v>50765</v>
      </c>
      <c r="J30" s="20">
        <v>5924</v>
      </c>
      <c r="K30" s="20">
        <v>32184</v>
      </c>
      <c r="L30" s="20">
        <v>5234</v>
      </c>
      <c r="M30" s="20">
        <v>5850</v>
      </c>
      <c r="N30" s="20">
        <v>651</v>
      </c>
      <c r="O30" s="20">
        <v>7407</v>
      </c>
      <c r="P30" s="20">
        <v>166</v>
      </c>
      <c r="Q30" s="20">
        <v>39108</v>
      </c>
      <c r="R30" s="20">
        <v>44747</v>
      </c>
      <c r="S30" s="39" t="s">
        <v>45</v>
      </c>
    </row>
    <row r="31" spans="1:19" ht="10.5" customHeight="1">
      <c r="A31" s="37" t="s">
        <v>46</v>
      </c>
      <c r="B31" s="38">
        <v>3</v>
      </c>
      <c r="C31" s="20">
        <v>13017</v>
      </c>
      <c r="D31" s="20">
        <v>13370</v>
      </c>
      <c r="E31" s="20">
        <v>9103</v>
      </c>
      <c r="F31" s="20">
        <v>8971</v>
      </c>
      <c r="G31" s="20">
        <v>11080</v>
      </c>
      <c r="H31" s="20">
        <v>26674</v>
      </c>
      <c r="I31" s="20">
        <v>97650</v>
      </c>
      <c r="J31" s="20">
        <v>9131</v>
      </c>
      <c r="K31" s="20">
        <v>45673</v>
      </c>
      <c r="L31" s="20">
        <v>6458</v>
      </c>
      <c r="M31" s="20">
        <v>7525</v>
      </c>
      <c r="N31" s="20">
        <v>1107</v>
      </c>
      <c r="O31" s="20">
        <v>8242</v>
      </c>
      <c r="P31" s="20">
        <v>166</v>
      </c>
      <c r="Q31" s="20">
        <v>67674</v>
      </c>
      <c r="R31" s="20">
        <v>66139</v>
      </c>
      <c r="S31" s="39" t="s">
        <v>47</v>
      </c>
    </row>
    <row r="32" spans="1:19" ht="10.5" customHeight="1">
      <c r="A32" s="37" t="s">
        <v>48</v>
      </c>
      <c r="B32" s="38">
        <v>1</v>
      </c>
      <c r="C32" s="20">
        <v>4625</v>
      </c>
      <c r="D32" s="20">
        <v>4834</v>
      </c>
      <c r="E32" s="20">
        <v>3241</v>
      </c>
      <c r="F32" s="40">
        <v>500</v>
      </c>
      <c r="G32" s="20">
        <v>3643</v>
      </c>
      <c r="H32" s="20">
        <v>6566</v>
      </c>
      <c r="I32" s="20">
        <v>24662</v>
      </c>
      <c r="J32" s="20">
        <v>2063</v>
      </c>
      <c r="K32" s="20">
        <v>8081</v>
      </c>
      <c r="L32" s="20">
        <v>2589</v>
      </c>
      <c r="M32" s="20">
        <v>3124</v>
      </c>
      <c r="N32" s="20">
        <v>546</v>
      </c>
      <c r="O32" s="20">
        <v>2543</v>
      </c>
      <c r="P32" s="20">
        <v>255</v>
      </c>
      <c r="Q32" s="20">
        <v>29888</v>
      </c>
      <c r="R32" s="20">
        <v>31477</v>
      </c>
      <c r="S32" s="39" t="s">
        <v>31</v>
      </c>
    </row>
    <row r="33" spans="1:19" ht="10.5" customHeight="1">
      <c r="A33" s="37" t="s">
        <v>49</v>
      </c>
      <c r="B33" s="38">
        <v>1</v>
      </c>
      <c r="C33" s="20">
        <v>8390</v>
      </c>
      <c r="D33" s="20">
        <v>8871</v>
      </c>
      <c r="E33" s="20">
        <v>4372</v>
      </c>
      <c r="F33" s="20">
        <v>2550</v>
      </c>
      <c r="G33" s="20">
        <v>3800</v>
      </c>
      <c r="H33" s="20">
        <v>13470</v>
      </c>
      <c r="I33" s="20">
        <v>38600</v>
      </c>
      <c r="J33" s="20">
        <v>5306</v>
      </c>
      <c r="K33" s="20">
        <v>10702</v>
      </c>
      <c r="L33" s="20">
        <v>3595</v>
      </c>
      <c r="M33" s="20">
        <v>4395</v>
      </c>
      <c r="N33" s="20">
        <v>757</v>
      </c>
      <c r="O33" s="20">
        <v>3308</v>
      </c>
      <c r="P33" s="20">
        <v>66</v>
      </c>
      <c r="Q33" s="20">
        <v>37654</v>
      </c>
      <c r="R33" s="20">
        <v>39765</v>
      </c>
      <c r="S33" s="39" t="s">
        <v>33</v>
      </c>
    </row>
    <row r="34" spans="1:19" ht="10.5" customHeight="1">
      <c r="A34" s="37" t="s">
        <v>50</v>
      </c>
      <c r="B34" s="38">
        <v>2</v>
      </c>
      <c r="C34" s="20">
        <v>7636</v>
      </c>
      <c r="D34" s="20">
        <v>7948</v>
      </c>
      <c r="E34" s="20">
        <v>2107</v>
      </c>
      <c r="F34" s="20">
        <v>2668</v>
      </c>
      <c r="G34" s="20">
        <v>3644</v>
      </c>
      <c r="H34" s="20">
        <v>10799</v>
      </c>
      <c r="I34" s="20">
        <v>39982</v>
      </c>
      <c r="J34" s="20">
        <v>3793</v>
      </c>
      <c r="K34" s="20">
        <v>15136</v>
      </c>
      <c r="L34" s="20">
        <v>4665</v>
      </c>
      <c r="M34" s="20">
        <v>5574</v>
      </c>
      <c r="N34" s="20">
        <v>924</v>
      </c>
      <c r="O34" s="20">
        <v>5824</v>
      </c>
      <c r="P34" s="20">
        <v>137</v>
      </c>
      <c r="Q34" s="20">
        <v>50783</v>
      </c>
      <c r="R34" s="20">
        <v>46391</v>
      </c>
      <c r="S34" s="39" t="s">
        <v>35</v>
      </c>
    </row>
    <row r="35" spans="1:19" ht="10.5" customHeight="1">
      <c r="A35" s="37" t="s">
        <v>51</v>
      </c>
      <c r="B35" s="38">
        <v>2</v>
      </c>
      <c r="C35" s="20">
        <v>4235</v>
      </c>
      <c r="D35" s="20">
        <v>4371</v>
      </c>
      <c r="E35" s="20">
        <v>396</v>
      </c>
      <c r="F35" s="20">
        <v>1495</v>
      </c>
      <c r="G35" s="20">
        <v>2798</v>
      </c>
      <c r="H35" s="20">
        <v>6147</v>
      </c>
      <c r="I35" s="20">
        <v>17664</v>
      </c>
      <c r="J35" s="20">
        <v>1788</v>
      </c>
      <c r="K35" s="20">
        <v>8109</v>
      </c>
      <c r="L35" s="20">
        <v>3478</v>
      </c>
      <c r="M35" s="20">
        <v>3797</v>
      </c>
      <c r="N35" s="20">
        <v>320</v>
      </c>
      <c r="O35" s="20">
        <v>8790</v>
      </c>
      <c r="P35" s="20">
        <v>190</v>
      </c>
      <c r="Q35" s="20">
        <v>25703</v>
      </c>
      <c r="R35" s="20">
        <v>24558</v>
      </c>
      <c r="S35" s="39" t="s">
        <v>37</v>
      </c>
    </row>
    <row r="36" spans="1:19" ht="10.5" customHeight="1">
      <c r="A36" s="37" t="s">
        <v>52</v>
      </c>
      <c r="B36" s="38">
        <v>3</v>
      </c>
      <c r="C36" s="20">
        <v>4648</v>
      </c>
      <c r="D36" s="20">
        <v>5262</v>
      </c>
      <c r="E36" s="20">
        <v>1766</v>
      </c>
      <c r="F36" s="20">
        <v>2543</v>
      </c>
      <c r="G36" s="20">
        <v>3646</v>
      </c>
      <c r="H36" s="20">
        <v>6613</v>
      </c>
      <c r="I36" s="20">
        <v>20730</v>
      </c>
      <c r="J36" s="20">
        <v>2953</v>
      </c>
      <c r="K36" s="20">
        <v>10012</v>
      </c>
      <c r="L36" s="20">
        <v>3281</v>
      </c>
      <c r="M36" s="20">
        <v>4007</v>
      </c>
      <c r="N36" s="20">
        <v>721</v>
      </c>
      <c r="O36" s="20">
        <v>6455</v>
      </c>
      <c r="P36" s="20">
        <v>147</v>
      </c>
      <c r="Q36" s="20">
        <v>24412</v>
      </c>
      <c r="R36" s="20">
        <v>23141</v>
      </c>
      <c r="S36" s="39" t="s">
        <v>53</v>
      </c>
    </row>
    <row r="37" spans="1:19" ht="10.5" customHeight="1">
      <c r="A37" s="37" t="s">
        <v>54</v>
      </c>
      <c r="B37" s="38">
        <v>6</v>
      </c>
      <c r="C37" s="20">
        <v>6460</v>
      </c>
      <c r="D37" s="20">
        <v>7308</v>
      </c>
      <c r="E37" s="20">
        <v>4390</v>
      </c>
      <c r="F37" s="20">
        <v>1284</v>
      </c>
      <c r="G37" s="20">
        <v>3342</v>
      </c>
      <c r="H37" s="20">
        <v>15928</v>
      </c>
      <c r="I37" s="20">
        <v>34798</v>
      </c>
      <c r="J37" s="20">
        <v>4547</v>
      </c>
      <c r="K37" s="20">
        <v>15044</v>
      </c>
      <c r="L37" s="20">
        <v>3991</v>
      </c>
      <c r="M37" s="20">
        <v>4791</v>
      </c>
      <c r="N37" s="20">
        <v>769</v>
      </c>
      <c r="O37" s="20">
        <v>8167</v>
      </c>
      <c r="P37" s="20">
        <v>186</v>
      </c>
      <c r="Q37" s="20">
        <v>39008</v>
      </c>
      <c r="R37" s="20">
        <v>40778</v>
      </c>
      <c r="S37" s="39" t="s">
        <v>55</v>
      </c>
    </row>
    <row r="38" spans="1:19" ht="10.5" customHeight="1">
      <c r="A38" s="37" t="s">
        <v>56</v>
      </c>
      <c r="B38" s="38">
        <v>2</v>
      </c>
      <c r="C38" s="20">
        <v>6818</v>
      </c>
      <c r="D38" s="20">
        <v>7309</v>
      </c>
      <c r="E38" s="20">
        <v>1721</v>
      </c>
      <c r="F38" s="20">
        <v>1618</v>
      </c>
      <c r="G38" s="20">
        <v>3325</v>
      </c>
      <c r="H38" s="20">
        <v>8262</v>
      </c>
      <c r="I38" s="20">
        <v>22760</v>
      </c>
      <c r="J38" s="20">
        <v>1486</v>
      </c>
      <c r="K38" s="20">
        <v>5544</v>
      </c>
      <c r="L38" s="20">
        <v>2524</v>
      </c>
      <c r="M38" s="20">
        <v>2973</v>
      </c>
      <c r="N38" s="20">
        <v>415</v>
      </c>
      <c r="O38" s="20">
        <v>3022</v>
      </c>
      <c r="P38" s="20">
        <v>116</v>
      </c>
      <c r="Q38" s="20">
        <v>27833</v>
      </c>
      <c r="R38" s="20">
        <v>27614</v>
      </c>
      <c r="S38" s="39" t="s">
        <v>57</v>
      </c>
    </row>
    <row r="39" spans="1:19" ht="10.5" customHeight="1">
      <c r="A39" s="37" t="s">
        <v>58</v>
      </c>
      <c r="B39" s="38">
        <v>2</v>
      </c>
      <c r="C39" s="20">
        <v>8430</v>
      </c>
      <c r="D39" s="20">
        <v>8583</v>
      </c>
      <c r="E39" s="20">
        <v>705</v>
      </c>
      <c r="F39" s="20">
        <v>2083</v>
      </c>
      <c r="G39" s="20">
        <v>3605</v>
      </c>
      <c r="H39" s="20">
        <v>10360</v>
      </c>
      <c r="I39" s="20">
        <v>30348</v>
      </c>
      <c r="J39" s="20">
        <v>3259</v>
      </c>
      <c r="K39" s="20">
        <v>7367</v>
      </c>
      <c r="L39" s="20">
        <v>3307</v>
      </c>
      <c r="M39" s="20">
        <v>3838</v>
      </c>
      <c r="N39" s="20">
        <v>475</v>
      </c>
      <c r="O39" s="20">
        <v>4593</v>
      </c>
      <c r="P39" s="20">
        <v>104</v>
      </c>
      <c r="Q39" s="20">
        <v>35630</v>
      </c>
      <c r="R39" s="20">
        <v>36465</v>
      </c>
      <c r="S39" s="39" t="s">
        <v>59</v>
      </c>
    </row>
    <row r="40" spans="1:19" ht="10.5" customHeight="1">
      <c r="A40" s="41" t="s">
        <v>61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ht="10.5" customHeight="1">
      <c r="A41" s="23" t="s">
        <v>62</v>
      </c>
    </row>
    <row r="42" ht="10.5" customHeight="1">
      <c r="A42" s="23" t="s">
        <v>63</v>
      </c>
    </row>
    <row r="43" ht="10.5" customHeight="1">
      <c r="A43" s="23" t="s">
        <v>64</v>
      </c>
    </row>
    <row r="44" ht="10.5" customHeight="1">
      <c r="A44" s="23" t="s">
        <v>65</v>
      </c>
    </row>
    <row r="45" ht="10.5" customHeight="1">
      <c r="A45" s="23" t="s">
        <v>66</v>
      </c>
    </row>
    <row r="46" ht="10.5" customHeight="1">
      <c r="A46" s="23" t="s">
        <v>67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2001-05-22T00:07:38Z</dcterms:created>
  <dcterms:modified xsi:type="dcterms:W3CDTF">2001-05-22T00:08:12Z</dcterms:modified>
  <cp:category/>
  <cp:version/>
  <cp:contentType/>
  <cp:contentStatus/>
</cp:coreProperties>
</file>