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0B" sheetId="1" r:id="rId1"/>
  </sheets>
  <definedNames>
    <definedName name="_10.電気_ガスおよび水道" localSheetId="0">'180B'!$A$2:$F$18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<sst xmlns="http://schemas.openxmlformats.org/spreadsheetml/2006/main" count="30" uniqueCount="30">
  <si>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（単位　千円）</t>
  </si>
  <si>
    <t>Ｂ  源  泉  徴  収  税  額</t>
  </si>
  <si>
    <t>年度および</t>
  </si>
  <si>
    <t>利子所得</t>
  </si>
  <si>
    <t>配当所得</t>
  </si>
  <si>
    <t>報酬・</t>
  </si>
  <si>
    <t>給与所得</t>
  </si>
  <si>
    <t>退職所得</t>
  </si>
  <si>
    <t>非居住者</t>
  </si>
  <si>
    <t>株式等の</t>
  </si>
  <si>
    <t>税  務  署</t>
  </si>
  <si>
    <t>料金等</t>
  </si>
  <si>
    <t>外国法人</t>
  </si>
  <si>
    <t>譲渡所得</t>
  </si>
  <si>
    <t>平成４年度</t>
  </si>
  <si>
    <t>５</t>
  </si>
  <si>
    <t>６</t>
  </si>
  <si>
    <t>７</t>
  </si>
  <si>
    <t>８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</si>
  <si>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</si>
  <si>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</si>
  <si>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</si>
  <si>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</si>
  <si>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</si>
  <si>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</si>
  <si>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</si>
  <si>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</si>
  <si>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</si>
  <si>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</si>
  <si>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 xml:space="preserve">180．国    税    徴    収    状    況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</si>
</sst>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4"/>
      <name val="CenturyOldst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1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6" fontId="4" fillId="0" borderId="0" xfId="0" applyNumberFormat="1" applyFont="1" applyAlignment="1" applyProtection="1">
      <alignment horizontal="center"/>
      <protection/>
    </xf>
    <xf numFmtId="177" fontId="8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8" width="13.25390625" style="11" customWidth="1"/>
    <col min="9" max="16384" width="13.375" style="11" customWidth="1"/>
  </cols>
  <sheetData>
    <row r="1" s="1" customFormat="1" ht="12" customHeight="1"/>
    <row r="2" spans="1:8" ht="15.75" customHeight="1">
      <c r="A2" s="38" t="s">
        <v>29</v>
      </c>
      <c r="B2" s="38"/>
      <c r="C2" s="38"/>
      <c r="D2" s="38"/>
      <c r="E2" s="38"/>
      <c r="F2" s="38"/>
      <c r="G2" s="38"/>
      <c r="H2" s="38"/>
    </row>
    <row r="3" spans="1:8" ht="15.75" customHeight="1" thickBot="1">
      <c r="A3" s="12" t="s">
        <v>0</v>
      </c>
      <c r="B3" s="39" t="s">
        <v>1</v>
      </c>
      <c r="C3" s="39"/>
      <c r="D3" s="39"/>
      <c r="E3" s="39"/>
      <c r="F3" s="39"/>
      <c r="G3" s="39"/>
      <c r="H3" s="13"/>
    </row>
    <row r="4" spans="1:8" s="4" customFormat="1" ht="12" customHeight="1" thickTop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s="4" customFormat="1" ht="12" customHeight="1">
      <c r="A5" s="5" t="s">
        <v>10</v>
      </c>
      <c r="B5" s="6"/>
      <c r="C5" s="6"/>
      <c r="D5" s="7" t="s">
        <v>11</v>
      </c>
      <c r="E5" s="6"/>
      <c r="F5" s="6"/>
      <c r="G5" s="7" t="s">
        <v>12</v>
      </c>
      <c r="H5" s="7" t="s">
        <v>13</v>
      </c>
    </row>
    <row r="6" spans="1:8" s="18" customFormat="1" ht="12" customHeight="1">
      <c r="A6" s="14" t="s">
        <v>14</v>
      </c>
      <c r="B6" s="15">
        <v>15447091</v>
      </c>
      <c r="C6" s="16">
        <v>2095198</v>
      </c>
      <c r="D6" s="16">
        <v>6220179</v>
      </c>
      <c r="E6" s="16">
        <v>69347826</v>
      </c>
      <c r="F6" s="16">
        <v>1053047</v>
      </c>
      <c r="G6" s="17">
        <v>57873</v>
      </c>
      <c r="H6" s="17">
        <v>419684</v>
      </c>
    </row>
    <row r="7" spans="1:8" ht="12" customHeight="1">
      <c r="A7" s="19" t="s">
        <v>15</v>
      </c>
      <c r="B7" s="20">
        <v>15131973</v>
      </c>
      <c r="C7" s="21">
        <v>2452878</v>
      </c>
      <c r="D7" s="21">
        <v>6180403</v>
      </c>
      <c r="E7" s="21">
        <v>73709351</v>
      </c>
      <c r="F7" s="21">
        <v>1023452</v>
      </c>
      <c r="G7" s="17">
        <v>37003</v>
      </c>
      <c r="H7" s="22">
        <v>760698</v>
      </c>
    </row>
    <row r="8" spans="1:8" ht="12" customHeight="1">
      <c r="A8" s="19" t="s">
        <v>16</v>
      </c>
      <c r="B8" s="15">
        <v>18874539</v>
      </c>
      <c r="C8" s="16">
        <v>2277856</v>
      </c>
      <c r="D8" s="16">
        <v>6043131</v>
      </c>
      <c r="E8" s="16">
        <v>66045829</v>
      </c>
      <c r="F8" s="16">
        <v>1415070</v>
      </c>
      <c r="G8" s="17">
        <v>50935</v>
      </c>
      <c r="H8" s="22">
        <v>667204</v>
      </c>
    </row>
    <row r="9" spans="1:8" ht="12" customHeight="1">
      <c r="A9" s="19" t="s">
        <v>17</v>
      </c>
      <c r="B9" s="20">
        <v>10720463</v>
      </c>
      <c r="C9" s="21">
        <v>2313383</v>
      </c>
      <c r="D9" s="21">
        <v>6029922</v>
      </c>
      <c r="E9" s="21">
        <v>63658114</v>
      </c>
      <c r="F9" s="23">
        <v>1535840</v>
      </c>
      <c r="G9" s="22">
        <v>41713</v>
      </c>
      <c r="H9" s="22">
        <v>691105</v>
      </c>
    </row>
    <row r="10" spans="1:8" ht="12" customHeight="1">
      <c r="A10" s="24"/>
      <c r="B10" s="25"/>
      <c r="C10" s="26"/>
      <c r="D10" s="26"/>
      <c r="E10" s="27"/>
      <c r="F10" s="27"/>
      <c r="G10" s="27"/>
      <c r="H10" s="27"/>
    </row>
    <row r="11" spans="1:8" s="10" customFormat="1" ht="12" customHeight="1">
      <c r="A11" s="28" t="s">
        <v>18</v>
      </c>
      <c r="B11" s="8">
        <f aca="true" t="shared" si="0" ref="B11:H11">SUM(B13:B21)</f>
        <v>6352534</v>
      </c>
      <c r="C11" s="9">
        <f t="shared" si="0"/>
        <v>2430191</v>
      </c>
      <c r="D11" s="9">
        <f t="shared" si="0"/>
        <v>5762890</v>
      </c>
      <c r="E11" s="9">
        <f t="shared" si="0"/>
        <v>65548688</v>
      </c>
      <c r="F11" s="9">
        <f t="shared" si="0"/>
        <v>1256283</v>
      </c>
      <c r="G11" s="9">
        <f t="shared" si="0"/>
        <v>83679</v>
      </c>
      <c r="H11" s="9">
        <f t="shared" si="0"/>
        <v>785612</v>
      </c>
    </row>
    <row r="12" spans="1:8" ht="12" customHeight="1">
      <c r="A12" s="29"/>
      <c r="B12" s="25"/>
      <c r="C12" s="26"/>
      <c r="D12" s="26"/>
      <c r="E12" s="26"/>
      <c r="F12" s="30"/>
      <c r="G12" s="27"/>
      <c r="H12" s="27"/>
    </row>
    <row r="13" spans="1:8" ht="12" customHeight="1">
      <c r="A13" s="31" t="s">
        <v>19</v>
      </c>
      <c r="B13" s="15">
        <v>2641743</v>
      </c>
      <c r="C13" s="16">
        <v>1115681</v>
      </c>
      <c r="D13" s="16">
        <v>4874134</v>
      </c>
      <c r="E13" s="16">
        <v>37708935</v>
      </c>
      <c r="F13" s="32">
        <v>878845</v>
      </c>
      <c r="G13" s="22">
        <v>71461</v>
      </c>
      <c r="H13" s="22">
        <v>614983</v>
      </c>
    </row>
    <row r="14" spans="1:8" ht="12" customHeight="1">
      <c r="A14" s="31" t="s">
        <v>20</v>
      </c>
      <c r="B14" s="15">
        <v>1127035</v>
      </c>
      <c r="C14" s="16">
        <v>514448</v>
      </c>
      <c r="D14" s="16">
        <v>395804</v>
      </c>
      <c r="E14" s="16">
        <v>9031343</v>
      </c>
      <c r="F14" s="32">
        <v>151418</v>
      </c>
      <c r="G14" s="22">
        <v>7534</v>
      </c>
      <c r="H14" s="22">
        <v>63349</v>
      </c>
    </row>
    <row r="15" spans="1:8" ht="12" customHeight="1">
      <c r="A15" s="31" t="s">
        <v>21</v>
      </c>
      <c r="B15" s="15">
        <v>353765</v>
      </c>
      <c r="C15" s="16">
        <v>82652</v>
      </c>
      <c r="D15" s="16">
        <v>62240</v>
      </c>
      <c r="E15" s="16">
        <v>2877387</v>
      </c>
      <c r="F15" s="32">
        <v>12978</v>
      </c>
      <c r="G15" s="22">
        <v>580</v>
      </c>
      <c r="H15" s="22">
        <v>0</v>
      </c>
    </row>
    <row r="16" spans="1:8" ht="12" customHeight="1">
      <c r="A16" s="31" t="s">
        <v>22</v>
      </c>
      <c r="B16" s="15">
        <v>425927</v>
      </c>
      <c r="C16" s="16">
        <v>122887</v>
      </c>
      <c r="D16" s="16">
        <v>103097</v>
      </c>
      <c r="E16" s="16">
        <v>3625583</v>
      </c>
      <c r="F16" s="32">
        <v>41518</v>
      </c>
      <c r="G16" s="22">
        <v>2433</v>
      </c>
      <c r="H16" s="22">
        <v>271</v>
      </c>
    </row>
    <row r="17" spans="1:8" ht="12" customHeight="1">
      <c r="A17" s="31" t="s">
        <v>23</v>
      </c>
      <c r="B17" s="15">
        <v>235106</v>
      </c>
      <c r="C17" s="16">
        <v>31842</v>
      </c>
      <c r="D17" s="16">
        <v>34436</v>
      </c>
      <c r="E17" s="16">
        <v>1433911</v>
      </c>
      <c r="F17" s="32">
        <v>2589</v>
      </c>
      <c r="G17" s="22">
        <v>0</v>
      </c>
      <c r="H17" s="22">
        <v>0</v>
      </c>
    </row>
    <row r="18" spans="1:8" ht="12" customHeight="1">
      <c r="A18" s="31" t="s">
        <v>24</v>
      </c>
      <c r="B18" s="33">
        <v>151280</v>
      </c>
      <c r="C18" s="22">
        <v>58731</v>
      </c>
      <c r="D18" s="22">
        <v>20827</v>
      </c>
      <c r="E18" s="16">
        <v>832040</v>
      </c>
      <c r="F18" s="32">
        <v>35652</v>
      </c>
      <c r="G18" s="22">
        <v>0</v>
      </c>
      <c r="H18" s="22">
        <v>0</v>
      </c>
    </row>
    <row r="19" spans="1:8" ht="12" customHeight="1">
      <c r="A19" s="31" t="s">
        <v>25</v>
      </c>
      <c r="B19" s="33">
        <v>497415</v>
      </c>
      <c r="C19" s="22">
        <v>135849</v>
      </c>
      <c r="D19" s="22">
        <v>89296</v>
      </c>
      <c r="E19" s="16">
        <v>3851406</v>
      </c>
      <c r="F19" s="32">
        <v>72592</v>
      </c>
      <c r="G19" s="22">
        <v>1494</v>
      </c>
      <c r="H19" s="22">
        <v>38445</v>
      </c>
    </row>
    <row r="20" spans="1:8" ht="12" customHeight="1">
      <c r="A20" s="31" t="s">
        <v>26</v>
      </c>
      <c r="B20" s="33">
        <v>456873</v>
      </c>
      <c r="C20" s="22">
        <v>79189</v>
      </c>
      <c r="D20" s="22">
        <v>99210</v>
      </c>
      <c r="E20" s="22">
        <v>3102668</v>
      </c>
      <c r="F20" s="22">
        <v>56437</v>
      </c>
      <c r="G20" s="22">
        <v>0</v>
      </c>
      <c r="H20" s="22">
        <v>68564</v>
      </c>
    </row>
    <row r="21" spans="1:8" ht="12" customHeight="1">
      <c r="A21" s="34" t="s">
        <v>27</v>
      </c>
      <c r="B21" s="33">
        <v>463390</v>
      </c>
      <c r="C21" s="22">
        <v>288912</v>
      </c>
      <c r="D21" s="22">
        <v>83846</v>
      </c>
      <c r="E21" s="22">
        <v>3085415</v>
      </c>
      <c r="F21" s="22">
        <v>4254</v>
      </c>
      <c r="G21" s="22">
        <v>177</v>
      </c>
      <c r="H21" s="22">
        <v>0</v>
      </c>
    </row>
    <row r="22" spans="1:8" ht="12" customHeight="1">
      <c r="A22" s="35" t="s">
        <v>28</v>
      </c>
      <c r="B22" s="36"/>
      <c r="C22" s="35"/>
      <c r="D22" s="35"/>
      <c r="E22" s="35"/>
      <c r="F22" s="35"/>
      <c r="G22" s="35"/>
      <c r="H22" s="35"/>
    </row>
    <row r="23" ht="12" customHeight="1">
      <c r="A23" s="37"/>
    </row>
    <row r="24" ht="12" customHeight="1">
      <c r="A24" s="37"/>
    </row>
    <row r="25" ht="12" customHeight="1">
      <c r="A25" s="37"/>
    </row>
    <row r="26" ht="12" customHeight="1">
      <c r="A26" s="37"/>
    </row>
  </sheetData>
  <mergeCells count="2">
    <mergeCell ref="A2:H2"/>
    <mergeCell ref="B3:G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1999-03-18T00:47:48Z</cp:lastPrinted>
  <dcterms:created xsi:type="dcterms:W3CDTF">1999-03-18T00:45:50Z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