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<sst xmlns="http://schemas.openxmlformats.org/spreadsheetml/2006/main" count="26" uniqueCount="23">
  <si>
    <t xml:space="preserve"> (単位  件)</t>
  </si>
  <si>
    <t>受　　理　　件　　数</t>
  </si>
  <si>
    <t>既　　済　　件　　数</t>
  </si>
  <si>
    <t>未　済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</si>
  <si>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</si>
  <si>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</si>
  <si>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</si>
  <si>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</si>
  <si>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</si>
  <si>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</si>
  <si>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</si>
  <si>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</si>
  <si>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</si>
  <si>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</si>
  <si>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件　数</t>
  </si>
  <si>
    <t>平成7年　</t>
  </si>
  <si>
    <t>平成8年　</t>
  </si>
  <si>
    <t>平成9年　</t>
  </si>
  <si>
    <t>法第９条甲類によるもの</t>
  </si>
  <si>
    <t>法第９条乙類によるもの</t>
  </si>
  <si>
    <t>資料：大分家庭裁判所</t>
  </si>
  <si>
    <t>256. 家　　事　　審　　判　　事　　件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</si>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</sst>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7" fillId="0" borderId="0" xfId="16" applyNumberFormat="1" applyFont="1" applyAlignment="1">
      <alignment/>
    </xf>
    <xf numFmtId="0" fontId="8" fillId="0" borderId="2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41" fontId="4" fillId="0" borderId="13" xfId="16" applyNumberFormat="1" applyFont="1" applyBorder="1" applyAlignment="1">
      <alignment/>
    </xf>
    <xf numFmtId="41" fontId="4" fillId="0" borderId="9" xfId="16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 applyProtection="1">
      <alignment horizontal="distributed"/>
      <protection locked="0"/>
    </xf>
    <xf numFmtId="41" fontId="4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 applyProtection="1" quotePrefix="1">
      <alignment horizontal="distributed"/>
      <protection locked="0"/>
    </xf>
    <xf numFmtId="0" fontId="7" fillId="0" borderId="2" xfId="0" applyFont="1" applyBorder="1" applyAlignment="1" applyProtection="1" quotePrefix="1">
      <alignment horizontal="distributed"/>
      <protection locked="0"/>
    </xf>
    <xf numFmtId="41" fontId="4" fillId="0" borderId="9" xfId="16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6.375" style="26" customWidth="1"/>
    <col min="2" max="2" width="7.00390625" style="26" customWidth="1"/>
    <col min="3" max="3" width="6.25390625" style="26" customWidth="1"/>
    <col min="4" max="5" width="7.00390625" style="26" customWidth="1"/>
    <col min="6" max="8" width="6.25390625" style="26" customWidth="1"/>
    <col min="9" max="10" width="7.00390625" style="26" customWidth="1"/>
    <col min="11" max="13" width="6.25390625" style="26" customWidth="1"/>
    <col min="14" max="16384" width="9.00390625" style="26" customWidth="1"/>
  </cols>
  <sheetData>
    <row r="1" spans="1:8" ht="21">
      <c r="A1" s="24"/>
      <c r="B1" s="25"/>
      <c r="C1" s="1"/>
      <c r="D1" s="1"/>
      <c r="E1" s="1"/>
      <c r="F1" s="1"/>
      <c r="G1" s="1"/>
      <c r="H1" s="1"/>
    </row>
    <row r="2" spans="1:13" ht="17.2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4.25" thickBot="1">
      <c r="A3" s="2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4.25" thickTop="1">
      <c r="A4" s="3"/>
      <c r="B4" s="4" t="s">
        <v>1</v>
      </c>
      <c r="C4" s="5"/>
      <c r="D4" s="5"/>
      <c r="E4" s="5"/>
      <c r="F4" s="5"/>
      <c r="G4" s="5"/>
      <c r="H4" s="5"/>
      <c r="I4" s="6" t="s">
        <v>2</v>
      </c>
      <c r="J4" s="7"/>
      <c r="K4" s="7"/>
      <c r="L4" s="7"/>
      <c r="M4" s="8" t="s">
        <v>3</v>
      </c>
    </row>
    <row r="5" spans="1:13" ht="13.5">
      <c r="A5" s="3" t="s">
        <v>4</v>
      </c>
      <c r="B5" s="9" t="s">
        <v>5</v>
      </c>
      <c r="C5" s="10" t="s">
        <v>6</v>
      </c>
      <c r="D5" s="11" t="s">
        <v>7</v>
      </c>
      <c r="E5" s="11"/>
      <c r="F5" s="11"/>
      <c r="G5" s="11"/>
      <c r="H5" s="11"/>
      <c r="I5" s="9" t="s">
        <v>5</v>
      </c>
      <c r="J5" s="9" t="s">
        <v>8</v>
      </c>
      <c r="K5" s="9" t="s">
        <v>9</v>
      </c>
      <c r="L5" s="9" t="s">
        <v>10</v>
      </c>
      <c r="M5" s="12"/>
    </row>
    <row r="6" spans="1:13" ht="13.5">
      <c r="A6" s="13"/>
      <c r="B6" s="14"/>
      <c r="C6" s="14"/>
      <c r="D6" s="15" t="s">
        <v>5</v>
      </c>
      <c r="E6" s="15" t="s">
        <v>11</v>
      </c>
      <c r="F6" s="15" t="s">
        <v>12</v>
      </c>
      <c r="G6" s="15" t="s">
        <v>13</v>
      </c>
      <c r="H6" s="15" t="s">
        <v>10</v>
      </c>
      <c r="I6" s="14"/>
      <c r="J6" s="14"/>
      <c r="K6" s="14"/>
      <c r="L6" s="14"/>
      <c r="M6" s="15" t="s">
        <v>14</v>
      </c>
    </row>
    <row r="7" spans="1:13" ht="13.5">
      <c r="A7" s="28" t="s">
        <v>15</v>
      </c>
      <c r="B7" s="29">
        <v>3589</v>
      </c>
      <c r="C7" s="29">
        <v>362</v>
      </c>
      <c r="D7" s="29">
        <v>3227</v>
      </c>
      <c r="E7" s="29">
        <v>2608</v>
      </c>
      <c r="F7" s="29">
        <v>579</v>
      </c>
      <c r="G7" s="29">
        <v>0</v>
      </c>
      <c r="H7" s="29">
        <v>40</v>
      </c>
      <c r="I7" s="29">
        <v>3333</v>
      </c>
      <c r="J7" s="29">
        <v>3168</v>
      </c>
      <c r="K7" s="29">
        <v>127</v>
      </c>
      <c r="L7" s="29">
        <v>38</v>
      </c>
      <c r="M7" s="29">
        <v>256</v>
      </c>
    </row>
    <row r="8" spans="1:13" ht="13.5">
      <c r="A8" s="30" t="s">
        <v>16</v>
      </c>
      <c r="B8" s="29">
        <v>3486</v>
      </c>
      <c r="C8" s="29">
        <v>256</v>
      </c>
      <c r="D8" s="29">
        <v>3230</v>
      </c>
      <c r="E8" s="29">
        <v>2624</v>
      </c>
      <c r="F8" s="29">
        <v>554</v>
      </c>
      <c r="G8" s="29">
        <v>1</v>
      </c>
      <c r="H8" s="29">
        <v>51</v>
      </c>
      <c r="I8" s="29">
        <v>3216</v>
      </c>
      <c r="J8" s="29">
        <v>3098</v>
      </c>
      <c r="K8" s="29">
        <v>94</v>
      </c>
      <c r="L8" s="29">
        <v>24</v>
      </c>
      <c r="M8" s="29">
        <v>270</v>
      </c>
    </row>
    <row r="9" spans="1:13" ht="13.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3.5">
      <c r="A10" s="31" t="s">
        <v>17</v>
      </c>
      <c r="B10" s="18">
        <f aca="true" t="shared" si="0" ref="B10:M10">SUM(B12:B13)</f>
        <v>3761</v>
      </c>
      <c r="C10" s="18">
        <f t="shared" si="0"/>
        <v>270</v>
      </c>
      <c r="D10" s="18">
        <f t="shared" si="0"/>
        <v>3491</v>
      </c>
      <c r="E10" s="18">
        <f t="shared" si="0"/>
        <v>2862</v>
      </c>
      <c r="F10" s="18">
        <f t="shared" si="0"/>
        <v>574</v>
      </c>
      <c r="G10" s="18">
        <f t="shared" si="0"/>
        <v>1</v>
      </c>
      <c r="H10" s="18">
        <f t="shared" si="0"/>
        <v>54</v>
      </c>
      <c r="I10" s="18">
        <f t="shared" si="0"/>
        <v>3410</v>
      </c>
      <c r="J10" s="18">
        <f t="shared" si="0"/>
        <v>3255</v>
      </c>
      <c r="K10" s="18">
        <f t="shared" si="0"/>
        <v>116</v>
      </c>
      <c r="L10" s="18">
        <f t="shared" si="0"/>
        <v>39</v>
      </c>
      <c r="M10" s="18">
        <f t="shared" si="0"/>
        <v>351</v>
      </c>
    </row>
    <row r="11" spans="1:13" ht="13.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 customHeight="1">
      <c r="A12" s="19" t="s">
        <v>18</v>
      </c>
      <c r="B12" s="17">
        <f>C12+D12</f>
        <v>3580</v>
      </c>
      <c r="C12" s="29">
        <v>194</v>
      </c>
      <c r="D12" s="17">
        <f>SUM(E12:H12)</f>
        <v>3386</v>
      </c>
      <c r="E12" s="29">
        <v>2812</v>
      </c>
      <c r="F12" s="29">
        <v>565</v>
      </c>
      <c r="G12" s="29">
        <v>1</v>
      </c>
      <c r="H12" s="29">
        <v>8</v>
      </c>
      <c r="I12" s="17">
        <f>SUM(J12:L12)</f>
        <v>3329</v>
      </c>
      <c r="J12" s="29">
        <v>3211</v>
      </c>
      <c r="K12" s="29">
        <v>98</v>
      </c>
      <c r="L12" s="29">
        <v>20</v>
      </c>
      <c r="M12" s="29">
        <v>251</v>
      </c>
    </row>
    <row r="13" spans="1:13" ht="13.5">
      <c r="A13" s="20" t="s">
        <v>19</v>
      </c>
      <c r="B13" s="21">
        <f>C13+D13</f>
        <v>181</v>
      </c>
      <c r="C13" s="32">
        <v>76</v>
      </c>
      <c r="D13" s="22">
        <f>SUM(E13:H13)</f>
        <v>105</v>
      </c>
      <c r="E13" s="32">
        <v>50</v>
      </c>
      <c r="F13" s="32">
        <v>9</v>
      </c>
      <c r="G13" s="32">
        <v>0</v>
      </c>
      <c r="H13" s="32">
        <v>46</v>
      </c>
      <c r="I13" s="22">
        <f>SUM(J13:L13)</f>
        <v>81</v>
      </c>
      <c r="J13" s="32">
        <v>44</v>
      </c>
      <c r="K13" s="32">
        <v>18</v>
      </c>
      <c r="L13" s="32">
        <v>19</v>
      </c>
      <c r="M13" s="32">
        <v>100</v>
      </c>
    </row>
    <row r="14" spans="1:13" ht="13.5">
      <c r="A14" s="2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ht="13.5">
      <c r="A15" s="23" t="s">
        <v>22</v>
      </c>
    </row>
  </sheetData>
  <mergeCells count="1">
    <mergeCell ref="A2:M2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1999-03-18T23:47:02Z</cp:lastPrinted>
  <dcterms:created xsi:type="dcterms:W3CDTF">1999-03-18T23:46:06Z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