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4" sheetId="1" r:id="rId1"/>
  </sheets>
  <definedNames/>
  <calcPr fullCalcOnLoad="1"/>
</workbook>
</file>

<file path=xl/sharedStrings.xml><?xml version="1.0" encoding="utf-8"?>
<sst xmlns="http://schemas.openxmlformats.org/spreadsheetml/2006/main" count="153" uniqueCount="133">
  <si>
    <t>24.  災　　害　　お　　よ　　び　　事　　故</t>
  </si>
  <si>
    <t>　274.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</si>
  <si>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</si>
  <si>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</si>
  <si>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</si>
  <si>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</si>
  <si>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</si>
  <si>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</si>
  <si>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</si>
  <si>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</si>
  <si>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</si>
  <si>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</si>
  <si>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</si>
  <si>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</si>
  <si>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</si>
  <si>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</si>
  <si>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</si>
  <si>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</si>
  <si>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</si>
  <si>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</si>
  <si>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</si>
  <si>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</si>
  <si>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</si>
  <si>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</si>
  <si>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</si>
  <si>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</si>
  <si>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</si>
  <si>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</si>
  <si>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</si>
  <si>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</si>
  <si>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</si>
  <si>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平成４年</t>
  </si>
  <si>
    <t>４</t>
  </si>
  <si>
    <t>平成５年</t>
  </si>
  <si>
    <t>５</t>
  </si>
  <si>
    <t>平成６年　</t>
  </si>
  <si>
    <t>６</t>
  </si>
  <si>
    <t>平成７年　</t>
  </si>
  <si>
    <t>７</t>
  </si>
  <si>
    <t>平成８年　</t>
  </si>
  <si>
    <t>８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</si>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</sst>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4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distributed"/>
      <protection/>
    </xf>
    <xf numFmtId="193" fontId="4" fillId="0" borderId="5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4" fillId="0" borderId="5" xfId="0" applyFont="1" applyBorder="1" applyAlignment="1" applyProtection="1" quotePrefix="1">
      <alignment horizontal="center"/>
      <protection/>
    </xf>
    <xf numFmtId="0" fontId="4" fillId="0" borderId="0" xfId="0" applyFont="1" applyBorder="1" applyAlignment="1">
      <alignment horizontal="distributed"/>
    </xf>
    <xf numFmtId="193" fontId="4" fillId="0" borderId="5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10" fillId="0" borderId="0" xfId="0" applyFont="1" applyBorder="1" applyAlignment="1" applyProtection="1">
      <alignment horizontal="distributed"/>
      <protection/>
    </xf>
    <xf numFmtId="193" fontId="10" fillId="0" borderId="5" xfId="16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/>
    </xf>
    <xf numFmtId="0" fontId="10" fillId="0" borderId="5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193" fontId="4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10" fillId="0" borderId="6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 applyProtection="1">
      <alignment horizontal="distributed"/>
      <protection/>
    </xf>
    <xf numFmtId="193" fontId="4" fillId="0" borderId="3" xfId="16" applyNumberFormat="1" applyFont="1" applyBorder="1" applyAlignment="1" applyProtection="1">
      <alignment/>
      <protection/>
    </xf>
    <xf numFmtId="193" fontId="4" fillId="0" borderId="4" xfId="16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.50390625" style="1" customWidth="1"/>
    <col min="2" max="2" width="13.75390625" style="3" customWidth="1"/>
    <col min="3" max="6" width="5.875" style="3" customWidth="1"/>
    <col min="7" max="7" width="8.00390625" style="3" customWidth="1"/>
    <col min="8" max="8" width="7.875" style="3" customWidth="1"/>
    <col min="9" max="9" width="7.50390625" style="3" customWidth="1"/>
    <col min="10" max="10" width="6.125" style="3" customWidth="1"/>
    <col min="11" max="11" width="7.125" style="3" customWidth="1"/>
    <col min="12" max="12" width="5.125" style="3" customWidth="1"/>
    <col min="13" max="13" width="4.75390625" style="3" customWidth="1"/>
    <col min="14" max="14" width="12.00390625" style="3" customWidth="1"/>
    <col min="15" max="15" width="10.50390625" style="3" customWidth="1"/>
    <col min="16" max="16" width="7.625" style="3" customWidth="1"/>
    <col min="17" max="17" width="8.75390625" style="3" customWidth="1"/>
    <col min="18" max="18" width="2.50390625" style="3" customWidth="1"/>
    <col min="19" max="19" width="9.00390625" style="3" customWidth="1"/>
    <col min="20" max="20" width="9.75390625" style="3" customWidth="1"/>
    <col min="21" max="21" width="10.00390625" style="3" customWidth="1"/>
    <col min="22" max="16384" width="9.00390625" style="3" customWidth="1"/>
  </cols>
  <sheetData>
    <row r="1" spans="2:18" ht="21">
      <c r="B1" s="1"/>
      <c r="C1" s="58" t="s">
        <v>0</v>
      </c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7.25">
      <c r="B2" s="1"/>
      <c r="C2" s="59" t="s">
        <v>1</v>
      </c>
      <c r="D2" s="4"/>
      <c r="E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6" customFormat="1" ht="12" thickTop="1">
      <c r="A4" s="6"/>
      <c r="B4" s="7" t="s">
        <v>2</v>
      </c>
      <c r="C4" s="55" t="s">
        <v>3</v>
      </c>
      <c r="D4" s="56"/>
      <c r="E4" s="56"/>
      <c r="F4" s="57"/>
      <c r="G4" s="8" t="s">
        <v>4</v>
      </c>
      <c r="H4" s="9"/>
      <c r="I4" s="8" t="s">
        <v>5</v>
      </c>
      <c r="J4" s="9"/>
      <c r="K4" s="10" t="s">
        <v>6</v>
      </c>
      <c r="L4" s="11" t="s">
        <v>7</v>
      </c>
      <c r="M4" s="12"/>
      <c r="N4" s="13" t="s">
        <v>8</v>
      </c>
      <c r="O4" s="14" t="s">
        <v>9</v>
      </c>
      <c r="P4" s="15" t="s">
        <v>10</v>
      </c>
      <c r="Q4" s="9"/>
      <c r="R4" s="10" t="s">
        <v>11</v>
      </c>
    </row>
    <row r="5" spans="1:18" s="16" customFormat="1" ht="11.25">
      <c r="A5" s="17"/>
      <c r="B5" s="18"/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13</v>
      </c>
      <c r="H5" s="10" t="s">
        <v>16</v>
      </c>
      <c r="I5" s="10" t="s">
        <v>17</v>
      </c>
      <c r="J5" s="10" t="s">
        <v>18</v>
      </c>
      <c r="K5" s="19"/>
      <c r="L5" s="10" t="s">
        <v>19</v>
      </c>
      <c r="M5" s="10" t="s">
        <v>20</v>
      </c>
      <c r="N5" s="10" t="s">
        <v>21</v>
      </c>
      <c r="O5" s="10" t="s">
        <v>13</v>
      </c>
      <c r="P5" s="10" t="s">
        <v>14</v>
      </c>
      <c r="Q5" s="10" t="s">
        <v>15</v>
      </c>
      <c r="R5" s="10" t="s">
        <v>22</v>
      </c>
    </row>
    <row r="6" spans="1:18" s="16" customFormat="1" ht="11.25">
      <c r="A6" s="9"/>
      <c r="B6" s="20" t="s">
        <v>23</v>
      </c>
      <c r="C6" s="21"/>
      <c r="D6" s="21"/>
      <c r="E6" s="21"/>
      <c r="F6" s="22" t="s">
        <v>24</v>
      </c>
      <c r="G6" s="22" t="s">
        <v>25</v>
      </c>
      <c r="H6" s="22" t="s">
        <v>26</v>
      </c>
      <c r="I6" s="22" t="s">
        <v>27</v>
      </c>
      <c r="J6" s="22" t="s">
        <v>28</v>
      </c>
      <c r="K6" s="22" t="s">
        <v>29</v>
      </c>
      <c r="L6" s="21"/>
      <c r="M6" s="22" t="s">
        <v>30</v>
      </c>
      <c r="N6" s="21"/>
      <c r="O6" s="21"/>
      <c r="P6" s="21"/>
      <c r="Q6" s="22" t="s">
        <v>24</v>
      </c>
      <c r="R6" s="21"/>
    </row>
    <row r="7" spans="1:18" s="27" customFormat="1" ht="12">
      <c r="A7" s="1"/>
      <c r="B7" s="23" t="s">
        <v>31</v>
      </c>
      <c r="C7" s="24">
        <v>481</v>
      </c>
      <c r="D7" s="25">
        <v>349</v>
      </c>
      <c r="E7" s="25">
        <v>36</v>
      </c>
      <c r="F7" s="25">
        <v>96</v>
      </c>
      <c r="G7" s="25">
        <v>30527</v>
      </c>
      <c r="H7" s="25">
        <v>1632</v>
      </c>
      <c r="I7" s="25">
        <v>202</v>
      </c>
      <c r="J7" s="25">
        <v>123</v>
      </c>
      <c r="K7" s="25">
        <v>1058</v>
      </c>
      <c r="L7" s="25">
        <v>18</v>
      </c>
      <c r="M7" s="25">
        <v>62</v>
      </c>
      <c r="N7" s="25">
        <v>2042588</v>
      </c>
      <c r="O7" s="25">
        <v>1799658</v>
      </c>
      <c r="P7" s="25">
        <v>8242</v>
      </c>
      <c r="Q7" s="25">
        <v>234690</v>
      </c>
      <c r="R7" s="26" t="s">
        <v>32</v>
      </c>
    </row>
    <row r="8" spans="1:18" s="27" customFormat="1" ht="12">
      <c r="A8" s="1"/>
      <c r="B8" s="23" t="s">
        <v>33</v>
      </c>
      <c r="C8" s="24">
        <v>505</v>
      </c>
      <c r="D8" s="25">
        <v>338</v>
      </c>
      <c r="E8" s="25">
        <v>86</v>
      </c>
      <c r="F8" s="25">
        <v>81</v>
      </c>
      <c r="G8" s="25">
        <v>19839</v>
      </c>
      <c r="H8" s="25">
        <v>12379</v>
      </c>
      <c r="I8" s="25">
        <v>180</v>
      </c>
      <c r="J8" s="25">
        <v>85</v>
      </c>
      <c r="K8" s="25">
        <v>813</v>
      </c>
      <c r="L8" s="25">
        <v>10</v>
      </c>
      <c r="M8" s="25">
        <v>60</v>
      </c>
      <c r="N8" s="25">
        <v>1185508</v>
      </c>
      <c r="O8" s="25">
        <v>1145543</v>
      </c>
      <c r="P8" s="25">
        <v>13769</v>
      </c>
      <c r="Q8" s="25">
        <v>26196</v>
      </c>
      <c r="R8" s="26" t="s">
        <v>34</v>
      </c>
    </row>
    <row r="9" spans="1:18" s="27" customFormat="1" ht="12">
      <c r="A9" s="1"/>
      <c r="B9" s="23" t="s">
        <v>35</v>
      </c>
      <c r="C9" s="24">
        <v>551</v>
      </c>
      <c r="D9" s="25">
        <v>340</v>
      </c>
      <c r="E9" s="25">
        <v>76</v>
      </c>
      <c r="F9" s="25">
        <v>135</v>
      </c>
      <c r="G9" s="25">
        <v>26679</v>
      </c>
      <c r="H9" s="25">
        <v>3575</v>
      </c>
      <c r="I9" s="25">
        <v>164</v>
      </c>
      <c r="J9" s="25">
        <v>114</v>
      </c>
      <c r="K9" s="25">
        <v>920</v>
      </c>
      <c r="L9" s="25">
        <v>21</v>
      </c>
      <c r="M9" s="25">
        <v>62</v>
      </c>
      <c r="N9" s="25">
        <v>1575053</v>
      </c>
      <c r="O9" s="25">
        <v>1515147</v>
      </c>
      <c r="P9" s="25">
        <v>24117</v>
      </c>
      <c r="Q9" s="25">
        <v>35789</v>
      </c>
      <c r="R9" s="28" t="s">
        <v>36</v>
      </c>
    </row>
    <row r="10" spans="1:18" s="27" customFormat="1" ht="12">
      <c r="A10" s="1"/>
      <c r="B10" s="23" t="s">
        <v>37</v>
      </c>
      <c r="C10" s="24">
        <v>549</v>
      </c>
      <c r="D10" s="25">
        <v>308</v>
      </c>
      <c r="E10" s="25">
        <v>109</v>
      </c>
      <c r="F10" s="25">
        <v>132</v>
      </c>
      <c r="G10" s="25">
        <v>20340</v>
      </c>
      <c r="H10" s="25">
        <v>14559</v>
      </c>
      <c r="I10" s="25">
        <v>186</v>
      </c>
      <c r="J10" s="25">
        <v>101</v>
      </c>
      <c r="K10" s="25">
        <v>870</v>
      </c>
      <c r="L10" s="25">
        <v>18</v>
      </c>
      <c r="M10" s="25">
        <v>65</v>
      </c>
      <c r="N10" s="25">
        <v>1326832</v>
      </c>
      <c r="O10" s="25">
        <v>1295387</v>
      </c>
      <c r="P10" s="25">
        <v>7074</v>
      </c>
      <c r="Q10" s="25">
        <v>25371</v>
      </c>
      <c r="R10" s="28" t="s">
        <v>38</v>
      </c>
    </row>
    <row r="11" spans="1:18" s="27" customFormat="1" ht="12">
      <c r="A11" s="1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s="37" customFormat="1" ht="12">
      <c r="A12" s="1"/>
      <c r="B12" s="33" t="s">
        <v>39</v>
      </c>
      <c r="C12" s="34">
        <v>606</v>
      </c>
      <c r="D12" s="35">
        <v>331</v>
      </c>
      <c r="E12" s="35">
        <v>112</v>
      </c>
      <c r="F12" s="35">
        <v>163</v>
      </c>
      <c r="G12" s="35">
        <v>23475</v>
      </c>
      <c r="H12" s="35">
        <v>10418</v>
      </c>
      <c r="I12" s="35">
        <v>189</v>
      </c>
      <c r="J12" s="35">
        <v>110</v>
      </c>
      <c r="K12" s="35">
        <v>827</v>
      </c>
      <c r="L12" s="35">
        <v>27</v>
      </c>
      <c r="M12" s="35">
        <v>70</v>
      </c>
      <c r="N12" s="35">
        <v>3623487</v>
      </c>
      <c r="O12" s="35">
        <v>3442687</v>
      </c>
      <c r="P12" s="35">
        <v>43806</v>
      </c>
      <c r="Q12" s="35">
        <v>136994</v>
      </c>
      <c r="R12" s="36" t="s">
        <v>40</v>
      </c>
    </row>
    <row r="13" spans="1:18" s="27" customFormat="1" ht="12">
      <c r="A13" s="1"/>
      <c r="B13" s="38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s="27" customFormat="1" ht="12">
      <c r="A14" s="1"/>
      <c r="B14" s="39" t="s">
        <v>41</v>
      </c>
      <c r="C14" s="24">
        <v>62</v>
      </c>
      <c r="D14" s="40">
        <v>34</v>
      </c>
      <c r="E14" s="40">
        <v>14</v>
      </c>
      <c r="F14" s="40">
        <v>14</v>
      </c>
      <c r="G14" s="40">
        <v>2217</v>
      </c>
      <c r="H14" s="40">
        <v>231</v>
      </c>
      <c r="I14" s="40">
        <v>33</v>
      </c>
      <c r="J14" s="40">
        <v>23</v>
      </c>
      <c r="K14" s="40">
        <v>150</v>
      </c>
      <c r="L14" s="40">
        <v>4</v>
      </c>
      <c r="M14" s="40">
        <v>5</v>
      </c>
      <c r="N14" s="25">
        <v>83789</v>
      </c>
      <c r="O14" s="40">
        <v>78444</v>
      </c>
      <c r="P14" s="40">
        <v>2314</v>
      </c>
      <c r="Q14" s="40">
        <v>3031</v>
      </c>
      <c r="R14" s="26">
        <v>1</v>
      </c>
    </row>
    <row r="15" spans="1:18" s="27" customFormat="1" ht="12">
      <c r="A15" s="1"/>
      <c r="B15" s="39" t="s">
        <v>42</v>
      </c>
      <c r="C15" s="24">
        <v>74</v>
      </c>
      <c r="D15" s="40">
        <v>35</v>
      </c>
      <c r="E15" s="40">
        <v>13</v>
      </c>
      <c r="F15" s="40">
        <v>26</v>
      </c>
      <c r="G15" s="40">
        <v>3011</v>
      </c>
      <c r="H15" s="40">
        <v>403</v>
      </c>
      <c r="I15" s="40">
        <v>14</v>
      </c>
      <c r="J15" s="40">
        <v>16</v>
      </c>
      <c r="K15" s="40">
        <v>77</v>
      </c>
      <c r="L15" s="40">
        <v>7</v>
      </c>
      <c r="M15" s="40">
        <v>7</v>
      </c>
      <c r="N15" s="25">
        <v>184205</v>
      </c>
      <c r="O15" s="40">
        <v>176829</v>
      </c>
      <c r="P15" s="40">
        <v>5225</v>
      </c>
      <c r="Q15" s="40">
        <v>2151</v>
      </c>
      <c r="R15" s="26">
        <v>2</v>
      </c>
    </row>
    <row r="16" spans="1:18" s="27" customFormat="1" ht="12">
      <c r="A16" s="1"/>
      <c r="B16" s="39" t="s">
        <v>43</v>
      </c>
      <c r="C16" s="24">
        <v>78</v>
      </c>
      <c r="D16" s="40">
        <v>36</v>
      </c>
      <c r="E16" s="40">
        <v>18</v>
      </c>
      <c r="F16" s="40">
        <v>24</v>
      </c>
      <c r="G16" s="40">
        <v>2361</v>
      </c>
      <c r="H16" s="40">
        <v>1001</v>
      </c>
      <c r="I16" s="40">
        <v>19</v>
      </c>
      <c r="J16" s="40">
        <v>14</v>
      </c>
      <c r="K16" s="40">
        <v>86</v>
      </c>
      <c r="L16" s="40">
        <v>3</v>
      </c>
      <c r="M16" s="40">
        <v>4</v>
      </c>
      <c r="N16" s="25">
        <v>215883</v>
      </c>
      <c r="O16" s="40">
        <v>206372</v>
      </c>
      <c r="P16" s="40">
        <v>6057</v>
      </c>
      <c r="Q16" s="40">
        <v>3454</v>
      </c>
      <c r="R16" s="26">
        <v>3</v>
      </c>
    </row>
    <row r="17" spans="1:18" s="27" customFormat="1" ht="12">
      <c r="A17" s="1"/>
      <c r="B17" s="39" t="s">
        <v>44</v>
      </c>
      <c r="C17" s="24">
        <v>105</v>
      </c>
      <c r="D17" s="40">
        <v>38</v>
      </c>
      <c r="E17" s="40">
        <v>40</v>
      </c>
      <c r="F17" s="40">
        <v>27</v>
      </c>
      <c r="G17" s="40">
        <v>1937</v>
      </c>
      <c r="H17" s="40">
        <v>8606</v>
      </c>
      <c r="I17" s="40">
        <v>26</v>
      </c>
      <c r="J17" s="40">
        <v>9</v>
      </c>
      <c r="K17" s="40">
        <v>103</v>
      </c>
      <c r="L17" s="40">
        <v>0</v>
      </c>
      <c r="M17" s="40">
        <v>6</v>
      </c>
      <c r="N17" s="25">
        <v>176962</v>
      </c>
      <c r="O17" s="40">
        <v>137834</v>
      </c>
      <c r="P17" s="40">
        <v>27641</v>
      </c>
      <c r="Q17" s="40">
        <v>11487</v>
      </c>
      <c r="R17" s="26">
        <v>4</v>
      </c>
    </row>
    <row r="18" spans="1:18" s="27" customFormat="1" ht="12">
      <c r="A18" s="1"/>
      <c r="B18" s="39" t="s">
        <v>45</v>
      </c>
      <c r="C18" s="24">
        <v>60</v>
      </c>
      <c r="D18" s="40">
        <v>28</v>
      </c>
      <c r="E18" s="40">
        <v>19</v>
      </c>
      <c r="F18" s="40">
        <v>13</v>
      </c>
      <c r="G18" s="40">
        <v>3061</v>
      </c>
      <c r="H18" s="40">
        <v>143</v>
      </c>
      <c r="I18" s="40">
        <v>14</v>
      </c>
      <c r="J18" s="40">
        <v>8</v>
      </c>
      <c r="K18" s="40">
        <v>55</v>
      </c>
      <c r="L18" s="40">
        <v>4</v>
      </c>
      <c r="M18" s="40">
        <v>18</v>
      </c>
      <c r="N18" s="25">
        <v>260198</v>
      </c>
      <c r="O18" s="40">
        <v>238163</v>
      </c>
      <c r="P18" s="40">
        <v>517</v>
      </c>
      <c r="Q18" s="40">
        <v>21518</v>
      </c>
      <c r="R18" s="26">
        <v>5</v>
      </c>
    </row>
    <row r="19" spans="1:18" s="27" customFormat="1" ht="12">
      <c r="A19" s="1"/>
      <c r="B19" s="39" t="s">
        <v>46</v>
      </c>
      <c r="C19" s="24">
        <v>33</v>
      </c>
      <c r="D19" s="40">
        <v>23</v>
      </c>
      <c r="E19" s="40">
        <v>2</v>
      </c>
      <c r="F19" s="40">
        <v>8</v>
      </c>
      <c r="G19" s="40">
        <v>2184</v>
      </c>
      <c r="H19" s="40">
        <v>6</v>
      </c>
      <c r="I19" s="40">
        <v>9</v>
      </c>
      <c r="J19" s="40">
        <v>7</v>
      </c>
      <c r="K19" s="40">
        <v>56</v>
      </c>
      <c r="L19" s="40">
        <v>1</v>
      </c>
      <c r="M19" s="40">
        <v>11</v>
      </c>
      <c r="N19" s="25">
        <v>149134</v>
      </c>
      <c r="O19" s="40">
        <v>146049</v>
      </c>
      <c r="P19" s="40">
        <v>1602</v>
      </c>
      <c r="Q19" s="40">
        <v>1483</v>
      </c>
      <c r="R19" s="26">
        <v>6</v>
      </c>
    </row>
    <row r="20" spans="1:18" s="27" customFormat="1" ht="12">
      <c r="A20" s="1"/>
      <c r="B20" s="39" t="s">
        <v>47</v>
      </c>
      <c r="C20" s="24">
        <v>22</v>
      </c>
      <c r="D20" s="40">
        <v>14</v>
      </c>
      <c r="E20" s="40">
        <v>0</v>
      </c>
      <c r="F20" s="40">
        <v>8</v>
      </c>
      <c r="G20" s="40">
        <v>574</v>
      </c>
      <c r="H20" s="40">
        <v>0</v>
      </c>
      <c r="I20" s="40">
        <v>12</v>
      </c>
      <c r="J20" s="40">
        <v>2</v>
      </c>
      <c r="K20" s="40">
        <v>53</v>
      </c>
      <c r="L20" s="40">
        <v>0</v>
      </c>
      <c r="M20" s="40">
        <v>0</v>
      </c>
      <c r="N20" s="25">
        <v>63390</v>
      </c>
      <c r="O20" s="40">
        <v>61201</v>
      </c>
      <c r="P20" s="40">
        <v>0</v>
      </c>
      <c r="Q20" s="40">
        <v>2189</v>
      </c>
      <c r="R20" s="26">
        <v>7</v>
      </c>
    </row>
    <row r="21" spans="1:18" s="27" customFormat="1" ht="12">
      <c r="A21" s="1"/>
      <c r="B21" s="39" t="s">
        <v>48</v>
      </c>
      <c r="C21" s="24">
        <v>49</v>
      </c>
      <c r="D21" s="40">
        <v>32</v>
      </c>
      <c r="E21" s="40">
        <v>1</v>
      </c>
      <c r="F21" s="40">
        <v>16</v>
      </c>
      <c r="G21" s="40">
        <v>1991</v>
      </c>
      <c r="H21" s="40">
        <v>2</v>
      </c>
      <c r="I21" s="40">
        <v>20</v>
      </c>
      <c r="J21" s="40">
        <v>7</v>
      </c>
      <c r="K21" s="40">
        <v>71</v>
      </c>
      <c r="L21" s="40">
        <v>1</v>
      </c>
      <c r="M21" s="40">
        <v>4</v>
      </c>
      <c r="N21" s="25">
        <v>384358</v>
      </c>
      <c r="O21" s="40">
        <v>377644</v>
      </c>
      <c r="P21" s="40">
        <v>0</v>
      </c>
      <c r="Q21" s="40">
        <v>6714</v>
      </c>
      <c r="R21" s="26">
        <v>8</v>
      </c>
    </row>
    <row r="22" spans="1:18" s="27" customFormat="1" ht="12">
      <c r="A22" s="1"/>
      <c r="B22" s="39" t="s">
        <v>49</v>
      </c>
      <c r="C22" s="24">
        <v>30</v>
      </c>
      <c r="D22" s="40">
        <v>20</v>
      </c>
      <c r="E22" s="40">
        <v>3</v>
      </c>
      <c r="F22" s="40">
        <v>7</v>
      </c>
      <c r="G22" s="40">
        <v>2988</v>
      </c>
      <c r="H22" s="40">
        <v>6</v>
      </c>
      <c r="I22" s="40">
        <v>13</v>
      </c>
      <c r="J22" s="40">
        <v>3</v>
      </c>
      <c r="K22" s="40">
        <v>41</v>
      </c>
      <c r="L22" s="40">
        <v>1</v>
      </c>
      <c r="M22" s="40">
        <v>1</v>
      </c>
      <c r="N22" s="25">
        <v>1869805</v>
      </c>
      <c r="O22" s="40">
        <v>1868411</v>
      </c>
      <c r="P22" s="40">
        <v>0</v>
      </c>
      <c r="Q22" s="40">
        <v>1394</v>
      </c>
      <c r="R22" s="26">
        <v>9</v>
      </c>
    </row>
    <row r="23" spans="1:18" s="27" customFormat="1" ht="12">
      <c r="A23" s="1"/>
      <c r="B23" s="39" t="s">
        <v>50</v>
      </c>
      <c r="C23" s="24">
        <v>28</v>
      </c>
      <c r="D23" s="40">
        <v>22</v>
      </c>
      <c r="E23" s="40">
        <v>0</v>
      </c>
      <c r="F23" s="40">
        <v>6</v>
      </c>
      <c r="G23" s="40">
        <v>463</v>
      </c>
      <c r="H23" s="40">
        <v>0</v>
      </c>
      <c r="I23" s="40">
        <v>8</v>
      </c>
      <c r="J23" s="40">
        <v>3</v>
      </c>
      <c r="K23" s="40">
        <v>31</v>
      </c>
      <c r="L23" s="40">
        <v>1</v>
      </c>
      <c r="M23" s="40">
        <v>3</v>
      </c>
      <c r="N23" s="25">
        <v>42239</v>
      </c>
      <c r="O23" s="40">
        <v>40228</v>
      </c>
      <c r="P23" s="40">
        <v>0</v>
      </c>
      <c r="Q23" s="40">
        <v>2011</v>
      </c>
      <c r="R23" s="26">
        <v>10</v>
      </c>
    </row>
    <row r="24" spans="1:18" s="27" customFormat="1" ht="12">
      <c r="A24" s="1"/>
      <c r="B24" s="39" t="s">
        <v>51</v>
      </c>
      <c r="C24" s="24">
        <v>21</v>
      </c>
      <c r="D24" s="40">
        <v>13</v>
      </c>
      <c r="E24" s="40">
        <v>1</v>
      </c>
      <c r="F24" s="40">
        <v>7</v>
      </c>
      <c r="G24" s="40">
        <v>537</v>
      </c>
      <c r="H24" s="40">
        <v>15</v>
      </c>
      <c r="I24" s="40">
        <v>5</v>
      </c>
      <c r="J24" s="40">
        <v>2</v>
      </c>
      <c r="K24" s="40">
        <v>18</v>
      </c>
      <c r="L24" s="40">
        <v>1</v>
      </c>
      <c r="M24" s="40">
        <v>5</v>
      </c>
      <c r="N24" s="25">
        <v>99042</v>
      </c>
      <c r="O24" s="40">
        <v>20574</v>
      </c>
      <c r="P24" s="40">
        <v>0</v>
      </c>
      <c r="Q24" s="40">
        <v>78468</v>
      </c>
      <c r="R24" s="26">
        <v>11</v>
      </c>
    </row>
    <row r="25" spans="1:18" s="27" customFormat="1" ht="12">
      <c r="A25" s="1"/>
      <c r="B25" s="39" t="s">
        <v>52</v>
      </c>
      <c r="C25" s="24">
        <v>44</v>
      </c>
      <c r="D25" s="40">
        <v>36</v>
      </c>
      <c r="E25" s="40">
        <v>1</v>
      </c>
      <c r="F25" s="40">
        <v>7</v>
      </c>
      <c r="G25" s="40">
        <v>2151</v>
      </c>
      <c r="H25" s="40">
        <v>5</v>
      </c>
      <c r="I25" s="40">
        <v>16</v>
      </c>
      <c r="J25" s="40">
        <v>16</v>
      </c>
      <c r="K25" s="40">
        <v>86</v>
      </c>
      <c r="L25" s="40">
        <v>4</v>
      </c>
      <c r="M25" s="40">
        <v>6</v>
      </c>
      <c r="N25" s="25">
        <v>94482</v>
      </c>
      <c r="O25" s="40">
        <v>90938</v>
      </c>
      <c r="P25" s="40">
        <v>450</v>
      </c>
      <c r="Q25" s="40">
        <v>3094</v>
      </c>
      <c r="R25" s="26">
        <v>12</v>
      </c>
    </row>
    <row r="26" spans="1:18" s="27" customFormat="1" ht="12">
      <c r="A26" s="1"/>
      <c r="B26" s="38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1"/>
      <c r="Q26" s="31"/>
      <c r="R26" s="32"/>
    </row>
    <row r="27" spans="1:18" s="27" customFormat="1" ht="12">
      <c r="A27" s="1">
        <v>1</v>
      </c>
      <c r="B27" s="42" t="s">
        <v>53</v>
      </c>
      <c r="C27" s="24">
        <v>138</v>
      </c>
      <c r="D27" s="40">
        <v>101</v>
      </c>
      <c r="E27" s="40">
        <v>5</v>
      </c>
      <c r="F27" s="40">
        <v>32</v>
      </c>
      <c r="G27" s="40">
        <v>5356</v>
      </c>
      <c r="H27" s="40">
        <v>551</v>
      </c>
      <c r="I27" s="40">
        <v>68</v>
      </c>
      <c r="J27" s="40">
        <v>18</v>
      </c>
      <c r="K27" s="40">
        <v>237</v>
      </c>
      <c r="L27" s="40">
        <v>8</v>
      </c>
      <c r="M27" s="40">
        <v>26</v>
      </c>
      <c r="N27" s="40">
        <v>2349548</v>
      </c>
      <c r="O27" s="40">
        <v>2255766</v>
      </c>
      <c r="P27" s="40">
        <v>626</v>
      </c>
      <c r="Q27" s="40">
        <v>93156</v>
      </c>
      <c r="R27" s="26">
        <v>1</v>
      </c>
    </row>
    <row r="28" spans="1:18" s="27" customFormat="1" ht="12">
      <c r="A28" s="1">
        <f aca="true" t="shared" si="0" ref="A28:A37">A27+1</f>
        <v>2</v>
      </c>
      <c r="B28" s="42" t="s">
        <v>54</v>
      </c>
      <c r="C28" s="24">
        <v>51</v>
      </c>
      <c r="D28" s="40">
        <v>30</v>
      </c>
      <c r="E28" s="40">
        <v>4</v>
      </c>
      <c r="F28" s="40">
        <v>17</v>
      </c>
      <c r="G28" s="40">
        <v>1331</v>
      </c>
      <c r="H28" s="40">
        <v>26</v>
      </c>
      <c r="I28" s="40">
        <v>20</v>
      </c>
      <c r="J28" s="40">
        <v>22</v>
      </c>
      <c r="K28" s="40">
        <v>85</v>
      </c>
      <c r="L28" s="40">
        <v>2</v>
      </c>
      <c r="M28" s="40">
        <v>4</v>
      </c>
      <c r="N28" s="40">
        <v>83428</v>
      </c>
      <c r="O28" s="40">
        <v>73514</v>
      </c>
      <c r="P28" s="40">
        <v>100</v>
      </c>
      <c r="Q28" s="40">
        <v>9814</v>
      </c>
      <c r="R28" s="26">
        <v>2</v>
      </c>
    </row>
    <row r="29" spans="1:18" s="27" customFormat="1" ht="12">
      <c r="A29" s="1">
        <f t="shared" si="0"/>
        <v>3</v>
      </c>
      <c r="B29" s="42" t="s">
        <v>55</v>
      </c>
      <c r="C29" s="24">
        <v>20</v>
      </c>
      <c r="D29" s="40">
        <v>14</v>
      </c>
      <c r="E29" s="40">
        <v>2</v>
      </c>
      <c r="F29" s="40">
        <v>4</v>
      </c>
      <c r="G29" s="40">
        <v>642</v>
      </c>
      <c r="H29" s="40">
        <v>43</v>
      </c>
      <c r="I29" s="40">
        <v>7</v>
      </c>
      <c r="J29" s="40">
        <v>3</v>
      </c>
      <c r="K29" s="40">
        <v>25</v>
      </c>
      <c r="L29" s="40">
        <v>1</v>
      </c>
      <c r="M29" s="40">
        <v>4</v>
      </c>
      <c r="N29" s="40">
        <v>68970</v>
      </c>
      <c r="O29" s="40">
        <v>67174</v>
      </c>
      <c r="P29" s="40">
        <v>0</v>
      </c>
      <c r="Q29" s="40">
        <v>1796</v>
      </c>
      <c r="R29" s="26">
        <v>3</v>
      </c>
    </row>
    <row r="30" spans="1:18" s="27" customFormat="1" ht="12">
      <c r="A30" s="1">
        <f t="shared" si="0"/>
        <v>4</v>
      </c>
      <c r="B30" s="42" t="s">
        <v>56</v>
      </c>
      <c r="C30" s="24">
        <v>28</v>
      </c>
      <c r="D30" s="40">
        <v>20</v>
      </c>
      <c r="E30" s="40">
        <v>2</v>
      </c>
      <c r="F30" s="40">
        <v>6</v>
      </c>
      <c r="G30" s="40">
        <v>988</v>
      </c>
      <c r="H30" s="40">
        <v>4</v>
      </c>
      <c r="I30" s="40">
        <v>10</v>
      </c>
      <c r="J30" s="40">
        <v>5</v>
      </c>
      <c r="K30" s="40">
        <v>55</v>
      </c>
      <c r="L30" s="40">
        <v>1</v>
      </c>
      <c r="M30" s="40">
        <v>0</v>
      </c>
      <c r="N30" s="40">
        <v>68623</v>
      </c>
      <c r="O30" s="40">
        <v>67595</v>
      </c>
      <c r="P30" s="40">
        <v>38</v>
      </c>
      <c r="Q30" s="40">
        <v>1990</v>
      </c>
      <c r="R30" s="26">
        <v>4</v>
      </c>
    </row>
    <row r="31" spans="1:18" s="27" customFormat="1" ht="12">
      <c r="A31" s="1">
        <f t="shared" si="0"/>
        <v>5</v>
      </c>
      <c r="B31" s="42" t="s">
        <v>57</v>
      </c>
      <c r="C31" s="24">
        <v>27</v>
      </c>
      <c r="D31" s="40">
        <v>17</v>
      </c>
      <c r="E31" s="40">
        <v>0</v>
      </c>
      <c r="F31" s="40">
        <v>10</v>
      </c>
      <c r="G31" s="40">
        <v>1240</v>
      </c>
      <c r="H31" s="40">
        <v>0</v>
      </c>
      <c r="I31" s="40">
        <v>17</v>
      </c>
      <c r="J31" s="40">
        <v>6</v>
      </c>
      <c r="K31" s="40">
        <v>60</v>
      </c>
      <c r="L31" s="40">
        <v>2</v>
      </c>
      <c r="M31" s="40">
        <v>4</v>
      </c>
      <c r="N31" s="40">
        <v>74662</v>
      </c>
      <c r="O31" s="40">
        <v>72385</v>
      </c>
      <c r="P31" s="40">
        <v>0</v>
      </c>
      <c r="Q31" s="40">
        <v>2277</v>
      </c>
      <c r="R31" s="26">
        <v>5</v>
      </c>
    </row>
    <row r="32" spans="1:18" s="27" customFormat="1" ht="12">
      <c r="A32" s="1">
        <f t="shared" si="0"/>
        <v>6</v>
      </c>
      <c r="B32" s="42" t="s">
        <v>58</v>
      </c>
      <c r="C32" s="24">
        <v>11</v>
      </c>
      <c r="D32" s="40">
        <v>5</v>
      </c>
      <c r="E32" s="40">
        <v>1</v>
      </c>
      <c r="F32" s="40">
        <v>5</v>
      </c>
      <c r="G32" s="40">
        <v>315</v>
      </c>
      <c r="H32" s="40">
        <v>20</v>
      </c>
      <c r="I32" s="40">
        <v>1</v>
      </c>
      <c r="J32" s="40">
        <v>1</v>
      </c>
      <c r="K32" s="40">
        <v>8</v>
      </c>
      <c r="L32" s="40">
        <v>0</v>
      </c>
      <c r="M32" s="40">
        <v>1</v>
      </c>
      <c r="N32" s="40">
        <v>14998</v>
      </c>
      <c r="O32" s="40">
        <v>14748</v>
      </c>
      <c r="P32" s="40">
        <v>0</v>
      </c>
      <c r="Q32" s="40">
        <v>250</v>
      </c>
      <c r="R32" s="26">
        <v>6</v>
      </c>
    </row>
    <row r="33" spans="1:18" s="27" customFormat="1" ht="12">
      <c r="A33" s="1">
        <f t="shared" si="0"/>
        <v>7</v>
      </c>
      <c r="B33" s="42" t="s">
        <v>59</v>
      </c>
      <c r="C33" s="24">
        <v>9</v>
      </c>
      <c r="D33" s="40">
        <v>4</v>
      </c>
      <c r="E33" s="40">
        <v>1</v>
      </c>
      <c r="F33" s="40">
        <v>4</v>
      </c>
      <c r="G33" s="40">
        <v>21</v>
      </c>
      <c r="H33" s="40">
        <v>1</v>
      </c>
      <c r="I33" s="40">
        <v>4</v>
      </c>
      <c r="J33" s="40">
        <v>0</v>
      </c>
      <c r="K33" s="40">
        <v>16</v>
      </c>
      <c r="L33" s="40">
        <v>1</v>
      </c>
      <c r="M33" s="40">
        <v>0</v>
      </c>
      <c r="N33" s="40">
        <v>1592</v>
      </c>
      <c r="O33" s="40">
        <v>1376</v>
      </c>
      <c r="P33" s="40">
        <v>0</v>
      </c>
      <c r="Q33" s="40">
        <v>216</v>
      </c>
      <c r="R33" s="26">
        <v>7</v>
      </c>
    </row>
    <row r="34" spans="1:18" s="27" customFormat="1" ht="12">
      <c r="A34" s="1">
        <f t="shared" si="0"/>
        <v>8</v>
      </c>
      <c r="B34" s="42" t="s">
        <v>60</v>
      </c>
      <c r="C34" s="24">
        <v>32</v>
      </c>
      <c r="D34" s="40">
        <v>7</v>
      </c>
      <c r="E34" s="40">
        <v>14</v>
      </c>
      <c r="F34" s="40">
        <v>11</v>
      </c>
      <c r="G34" s="40">
        <v>505</v>
      </c>
      <c r="H34" s="40">
        <v>189</v>
      </c>
      <c r="I34" s="40">
        <v>3</v>
      </c>
      <c r="J34" s="40">
        <v>2</v>
      </c>
      <c r="K34" s="40">
        <v>15</v>
      </c>
      <c r="L34" s="40">
        <v>0</v>
      </c>
      <c r="M34" s="40">
        <v>3</v>
      </c>
      <c r="N34" s="40">
        <v>16423</v>
      </c>
      <c r="O34" s="40">
        <v>11894</v>
      </c>
      <c r="P34" s="40">
        <v>3760</v>
      </c>
      <c r="Q34" s="40">
        <v>769</v>
      </c>
      <c r="R34" s="26">
        <v>8</v>
      </c>
    </row>
    <row r="35" spans="1:18" s="27" customFormat="1" ht="12">
      <c r="A35" s="1">
        <f t="shared" si="0"/>
        <v>9</v>
      </c>
      <c r="B35" s="42" t="s">
        <v>61</v>
      </c>
      <c r="C35" s="24">
        <v>10</v>
      </c>
      <c r="D35" s="40">
        <v>7</v>
      </c>
      <c r="E35" s="40">
        <v>1</v>
      </c>
      <c r="F35" s="40">
        <v>2</v>
      </c>
      <c r="G35" s="40">
        <v>348</v>
      </c>
      <c r="H35" s="40">
        <v>4</v>
      </c>
      <c r="I35" s="40">
        <v>3</v>
      </c>
      <c r="J35" s="40">
        <v>1</v>
      </c>
      <c r="K35" s="40">
        <v>11</v>
      </c>
      <c r="L35" s="40">
        <v>0</v>
      </c>
      <c r="M35" s="40">
        <v>1</v>
      </c>
      <c r="N35" s="40">
        <v>40203</v>
      </c>
      <c r="O35" s="40">
        <v>39603</v>
      </c>
      <c r="P35" s="40">
        <v>33</v>
      </c>
      <c r="Q35" s="40">
        <v>567</v>
      </c>
      <c r="R35" s="26">
        <v>9</v>
      </c>
    </row>
    <row r="36" spans="1:18" s="27" customFormat="1" ht="12">
      <c r="A36" s="1">
        <f t="shared" si="0"/>
        <v>10</v>
      </c>
      <c r="B36" s="42" t="s">
        <v>62</v>
      </c>
      <c r="C36" s="24">
        <v>12</v>
      </c>
      <c r="D36" s="40">
        <v>7</v>
      </c>
      <c r="E36" s="40">
        <v>1</v>
      </c>
      <c r="F36" s="40">
        <v>4</v>
      </c>
      <c r="G36" s="40">
        <v>552</v>
      </c>
      <c r="H36" s="40">
        <v>220</v>
      </c>
      <c r="I36" s="40">
        <v>5</v>
      </c>
      <c r="J36" s="40">
        <v>3</v>
      </c>
      <c r="K36" s="40">
        <v>29</v>
      </c>
      <c r="L36" s="40">
        <v>0</v>
      </c>
      <c r="M36" s="40">
        <v>2</v>
      </c>
      <c r="N36" s="40">
        <v>31148</v>
      </c>
      <c r="O36" s="40">
        <v>29836</v>
      </c>
      <c r="P36" s="40">
        <v>0</v>
      </c>
      <c r="Q36" s="40">
        <v>1312</v>
      </c>
      <c r="R36" s="26">
        <v>10</v>
      </c>
    </row>
    <row r="37" spans="1:18" s="27" customFormat="1" ht="12">
      <c r="A37" s="1">
        <f t="shared" si="0"/>
        <v>11</v>
      </c>
      <c r="B37" s="42" t="s">
        <v>63</v>
      </c>
      <c r="C37" s="24">
        <v>33</v>
      </c>
      <c r="D37" s="40">
        <v>29</v>
      </c>
      <c r="E37" s="40">
        <v>1</v>
      </c>
      <c r="F37" s="40">
        <v>3</v>
      </c>
      <c r="G37" s="40">
        <v>3034</v>
      </c>
      <c r="H37" s="40">
        <v>3</v>
      </c>
      <c r="I37" s="40">
        <v>22</v>
      </c>
      <c r="J37" s="40">
        <v>12</v>
      </c>
      <c r="K37" s="40">
        <v>91</v>
      </c>
      <c r="L37" s="40">
        <v>1</v>
      </c>
      <c r="M37" s="40">
        <v>9</v>
      </c>
      <c r="N37" s="40">
        <v>400057</v>
      </c>
      <c r="O37" s="40">
        <v>380451</v>
      </c>
      <c r="P37" s="40">
        <v>15</v>
      </c>
      <c r="Q37" s="40">
        <v>19591</v>
      </c>
      <c r="R37" s="26">
        <v>11</v>
      </c>
    </row>
    <row r="38" spans="1:18" s="37" customFormat="1" ht="12">
      <c r="A38" s="37" t="s">
        <v>64</v>
      </c>
      <c r="B38" s="43" t="s">
        <v>65</v>
      </c>
      <c r="C38" s="34">
        <v>4</v>
      </c>
      <c r="D38" s="35">
        <v>2</v>
      </c>
      <c r="E38" s="35">
        <v>1</v>
      </c>
      <c r="F38" s="35">
        <v>1</v>
      </c>
      <c r="G38" s="35">
        <v>0</v>
      </c>
      <c r="H38" s="35">
        <v>11</v>
      </c>
      <c r="I38" s="35">
        <v>2</v>
      </c>
      <c r="J38" s="35">
        <v>0</v>
      </c>
      <c r="K38" s="35">
        <v>9</v>
      </c>
      <c r="L38" s="35">
        <v>1</v>
      </c>
      <c r="M38" s="35">
        <v>0</v>
      </c>
      <c r="N38" s="35">
        <v>436</v>
      </c>
      <c r="O38" s="35">
        <v>385</v>
      </c>
      <c r="P38" s="35">
        <v>51</v>
      </c>
      <c r="Q38" s="35">
        <v>0</v>
      </c>
      <c r="R38" s="44" t="s">
        <v>64</v>
      </c>
    </row>
    <row r="39" spans="1:18" s="27" customFormat="1" ht="12">
      <c r="A39" s="1">
        <v>12</v>
      </c>
      <c r="B39" s="42" t="s">
        <v>66</v>
      </c>
      <c r="C39" s="24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26">
        <v>12</v>
      </c>
    </row>
    <row r="40" spans="1:18" s="27" customFormat="1" ht="12">
      <c r="A40" s="1">
        <f>A39+1</f>
        <v>13</v>
      </c>
      <c r="B40" s="42" t="s">
        <v>67</v>
      </c>
      <c r="C40" s="24">
        <v>2</v>
      </c>
      <c r="D40" s="40">
        <v>2</v>
      </c>
      <c r="E40" s="40">
        <v>0</v>
      </c>
      <c r="F40" s="40">
        <v>0</v>
      </c>
      <c r="G40" s="40">
        <v>0</v>
      </c>
      <c r="H40" s="40">
        <v>0</v>
      </c>
      <c r="I40" s="40">
        <v>2</v>
      </c>
      <c r="J40" s="40">
        <v>0</v>
      </c>
      <c r="K40" s="40">
        <v>9</v>
      </c>
      <c r="L40" s="40">
        <v>0</v>
      </c>
      <c r="M40" s="40">
        <v>0</v>
      </c>
      <c r="N40" s="40">
        <v>385</v>
      </c>
      <c r="O40" s="40">
        <v>385</v>
      </c>
      <c r="P40" s="40">
        <v>0</v>
      </c>
      <c r="Q40" s="40">
        <v>0</v>
      </c>
      <c r="R40" s="26">
        <v>13</v>
      </c>
    </row>
    <row r="41" spans="1:28" s="27" customFormat="1" ht="12">
      <c r="A41" s="1">
        <f>A40+1</f>
        <v>14</v>
      </c>
      <c r="B41" s="42" t="s">
        <v>68</v>
      </c>
      <c r="C41" s="24">
        <v>2</v>
      </c>
      <c r="D41" s="40">
        <v>0</v>
      </c>
      <c r="E41" s="40">
        <v>1</v>
      </c>
      <c r="F41" s="40">
        <v>1</v>
      </c>
      <c r="G41" s="40">
        <v>0</v>
      </c>
      <c r="H41" s="40">
        <v>11</v>
      </c>
      <c r="I41" s="40">
        <v>0</v>
      </c>
      <c r="J41" s="40">
        <v>0</v>
      </c>
      <c r="K41" s="40">
        <v>0</v>
      </c>
      <c r="L41" s="40">
        <v>1</v>
      </c>
      <c r="M41" s="40">
        <v>0</v>
      </c>
      <c r="N41" s="40">
        <v>51</v>
      </c>
      <c r="O41" s="40">
        <v>0</v>
      </c>
      <c r="P41" s="40">
        <v>51</v>
      </c>
      <c r="Q41" s="40">
        <v>0</v>
      </c>
      <c r="R41" s="26">
        <v>14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18" s="37" customFormat="1" ht="12">
      <c r="A42" s="37" t="s">
        <v>69</v>
      </c>
      <c r="B42" s="43" t="s">
        <v>65</v>
      </c>
      <c r="C42" s="34">
        <v>46</v>
      </c>
      <c r="D42" s="35">
        <v>15</v>
      </c>
      <c r="E42" s="35">
        <v>6</v>
      </c>
      <c r="F42" s="35">
        <v>25</v>
      </c>
      <c r="G42" s="35">
        <v>1133</v>
      </c>
      <c r="H42" s="35">
        <v>34</v>
      </c>
      <c r="I42" s="35">
        <v>6</v>
      </c>
      <c r="J42" s="35">
        <v>5</v>
      </c>
      <c r="K42" s="35">
        <v>30</v>
      </c>
      <c r="L42" s="35">
        <v>2</v>
      </c>
      <c r="M42" s="35">
        <v>0</v>
      </c>
      <c r="N42" s="35">
        <v>67885</v>
      </c>
      <c r="O42" s="35">
        <v>65098</v>
      </c>
      <c r="P42" s="35">
        <v>50</v>
      </c>
      <c r="Q42" s="35">
        <v>2737</v>
      </c>
      <c r="R42" s="44" t="s">
        <v>69</v>
      </c>
    </row>
    <row r="43" spans="1:18" s="27" customFormat="1" ht="12">
      <c r="A43" s="1">
        <v>15</v>
      </c>
      <c r="B43" s="42" t="s">
        <v>70</v>
      </c>
      <c r="C43" s="24">
        <v>10</v>
      </c>
      <c r="D43" s="40">
        <v>3</v>
      </c>
      <c r="E43" s="40">
        <v>1</v>
      </c>
      <c r="F43" s="40">
        <v>6</v>
      </c>
      <c r="G43" s="40">
        <v>262</v>
      </c>
      <c r="H43" s="40">
        <v>21</v>
      </c>
      <c r="I43" s="40">
        <v>0</v>
      </c>
      <c r="J43" s="40">
        <v>2</v>
      </c>
      <c r="K43" s="40">
        <v>2</v>
      </c>
      <c r="L43" s="40">
        <v>1</v>
      </c>
      <c r="M43" s="40">
        <v>0</v>
      </c>
      <c r="N43" s="40">
        <v>13754</v>
      </c>
      <c r="O43" s="40">
        <v>12541</v>
      </c>
      <c r="P43" s="40">
        <v>13</v>
      </c>
      <c r="Q43" s="40">
        <v>1200</v>
      </c>
      <c r="R43" s="26">
        <v>15</v>
      </c>
    </row>
    <row r="44" spans="1:18" s="27" customFormat="1" ht="12">
      <c r="A44" s="1">
        <f>A43+1</f>
        <v>16</v>
      </c>
      <c r="B44" s="42" t="s">
        <v>71</v>
      </c>
      <c r="C44" s="24">
        <v>2</v>
      </c>
      <c r="D44" s="40">
        <v>0</v>
      </c>
      <c r="E44" s="40">
        <v>0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26">
        <v>16</v>
      </c>
    </row>
    <row r="45" spans="1:18" s="27" customFormat="1" ht="12">
      <c r="A45" s="1">
        <f>A44+1</f>
        <v>17</v>
      </c>
      <c r="B45" s="42" t="s">
        <v>72</v>
      </c>
      <c r="C45" s="24">
        <v>19</v>
      </c>
      <c r="D45" s="40">
        <v>8</v>
      </c>
      <c r="E45" s="40">
        <v>2</v>
      </c>
      <c r="F45" s="40">
        <v>9</v>
      </c>
      <c r="G45" s="40">
        <v>599</v>
      </c>
      <c r="H45" s="40">
        <v>5</v>
      </c>
      <c r="I45" s="40">
        <v>4</v>
      </c>
      <c r="J45" s="40">
        <v>2</v>
      </c>
      <c r="K45" s="40">
        <v>11</v>
      </c>
      <c r="L45" s="40">
        <v>0</v>
      </c>
      <c r="M45" s="40">
        <v>0</v>
      </c>
      <c r="N45" s="40">
        <v>32535</v>
      </c>
      <c r="O45" s="40">
        <v>32493</v>
      </c>
      <c r="P45" s="40">
        <v>37</v>
      </c>
      <c r="Q45" s="40">
        <v>5</v>
      </c>
      <c r="R45" s="26">
        <v>17</v>
      </c>
    </row>
    <row r="46" spans="1:18" s="27" customFormat="1" ht="12">
      <c r="A46" s="1">
        <f>A45+1</f>
        <v>18</v>
      </c>
      <c r="B46" s="42" t="s">
        <v>73</v>
      </c>
      <c r="C46" s="24">
        <v>8</v>
      </c>
      <c r="D46" s="40">
        <v>2</v>
      </c>
      <c r="E46" s="40">
        <v>1</v>
      </c>
      <c r="F46" s="40">
        <v>5</v>
      </c>
      <c r="G46" s="40">
        <v>245</v>
      </c>
      <c r="H46" s="40">
        <v>1</v>
      </c>
      <c r="I46" s="40">
        <v>1</v>
      </c>
      <c r="J46" s="40">
        <v>1</v>
      </c>
      <c r="K46" s="40">
        <v>13</v>
      </c>
      <c r="L46" s="40">
        <v>1</v>
      </c>
      <c r="M46" s="40">
        <v>0</v>
      </c>
      <c r="N46" s="40">
        <v>19170</v>
      </c>
      <c r="O46" s="40">
        <v>19146</v>
      </c>
      <c r="P46" s="40">
        <v>0</v>
      </c>
      <c r="Q46" s="40">
        <v>24</v>
      </c>
      <c r="R46" s="26">
        <v>18</v>
      </c>
    </row>
    <row r="47" spans="1:56" s="27" customFormat="1" ht="12">
      <c r="A47" s="1">
        <f>A46+1</f>
        <v>19</v>
      </c>
      <c r="B47" s="42" t="s">
        <v>74</v>
      </c>
      <c r="C47" s="24">
        <v>7</v>
      </c>
      <c r="D47" s="40">
        <v>2</v>
      </c>
      <c r="E47" s="40">
        <v>2</v>
      </c>
      <c r="F47" s="40">
        <v>3</v>
      </c>
      <c r="G47" s="40">
        <v>27</v>
      </c>
      <c r="H47" s="40">
        <v>7</v>
      </c>
      <c r="I47" s="40">
        <v>1</v>
      </c>
      <c r="J47" s="40">
        <v>0</v>
      </c>
      <c r="K47" s="40">
        <v>4</v>
      </c>
      <c r="L47" s="40">
        <v>0</v>
      </c>
      <c r="M47" s="40">
        <v>0</v>
      </c>
      <c r="N47" s="40">
        <v>2426</v>
      </c>
      <c r="O47" s="40">
        <v>918</v>
      </c>
      <c r="P47" s="40">
        <v>0</v>
      </c>
      <c r="Q47" s="40">
        <v>1508</v>
      </c>
      <c r="R47" s="26">
        <v>19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1:18" s="37" customFormat="1" ht="12">
      <c r="A48" s="37" t="s">
        <v>75</v>
      </c>
      <c r="B48" s="43" t="s">
        <v>76</v>
      </c>
      <c r="C48" s="34">
        <v>15</v>
      </c>
      <c r="D48" s="35">
        <v>10</v>
      </c>
      <c r="E48" s="35">
        <v>1</v>
      </c>
      <c r="F48" s="35">
        <v>4</v>
      </c>
      <c r="G48" s="35">
        <v>1027</v>
      </c>
      <c r="H48" s="35">
        <v>1</v>
      </c>
      <c r="I48" s="35">
        <v>4</v>
      </c>
      <c r="J48" s="35">
        <v>4</v>
      </c>
      <c r="K48" s="35">
        <v>29</v>
      </c>
      <c r="L48" s="35">
        <v>0</v>
      </c>
      <c r="M48" s="35">
        <v>2</v>
      </c>
      <c r="N48" s="35">
        <v>32066</v>
      </c>
      <c r="O48" s="35">
        <v>31534</v>
      </c>
      <c r="P48" s="35">
        <v>32</v>
      </c>
      <c r="Q48" s="35">
        <v>500</v>
      </c>
      <c r="R48" s="44" t="s">
        <v>75</v>
      </c>
    </row>
    <row r="49" spans="1:18" s="27" customFormat="1" ht="12">
      <c r="A49" s="1">
        <v>20</v>
      </c>
      <c r="B49" s="42" t="s">
        <v>77</v>
      </c>
      <c r="C49" s="24">
        <v>8</v>
      </c>
      <c r="D49" s="40">
        <v>6</v>
      </c>
      <c r="E49" s="40">
        <v>0</v>
      </c>
      <c r="F49" s="40">
        <v>2</v>
      </c>
      <c r="G49" s="40">
        <v>490</v>
      </c>
      <c r="H49" s="40">
        <v>0</v>
      </c>
      <c r="I49" s="40">
        <v>3</v>
      </c>
      <c r="J49" s="40">
        <v>1</v>
      </c>
      <c r="K49" s="40">
        <v>18</v>
      </c>
      <c r="L49" s="40">
        <v>0</v>
      </c>
      <c r="M49" s="40">
        <v>0</v>
      </c>
      <c r="N49" s="40">
        <v>13958</v>
      </c>
      <c r="O49" s="40">
        <v>13738</v>
      </c>
      <c r="P49" s="40">
        <v>0</v>
      </c>
      <c r="Q49" s="40">
        <v>220</v>
      </c>
      <c r="R49" s="26">
        <v>20</v>
      </c>
    </row>
    <row r="50" spans="1:31" s="27" customFormat="1" ht="12">
      <c r="A50" s="1">
        <f>A49+1</f>
        <v>21</v>
      </c>
      <c r="B50" s="42" t="s">
        <v>78</v>
      </c>
      <c r="C50" s="24">
        <v>7</v>
      </c>
      <c r="D50" s="40">
        <v>4</v>
      </c>
      <c r="E50" s="40">
        <v>1</v>
      </c>
      <c r="F50" s="40">
        <v>2</v>
      </c>
      <c r="G50" s="40">
        <v>537</v>
      </c>
      <c r="H50" s="40">
        <v>1</v>
      </c>
      <c r="I50" s="40">
        <v>1</v>
      </c>
      <c r="J50" s="40">
        <v>3</v>
      </c>
      <c r="K50" s="40">
        <v>11</v>
      </c>
      <c r="L50" s="40">
        <v>0</v>
      </c>
      <c r="M50" s="40">
        <v>2</v>
      </c>
      <c r="N50" s="40">
        <v>18108</v>
      </c>
      <c r="O50" s="40">
        <v>17796</v>
      </c>
      <c r="P50" s="40">
        <v>32</v>
      </c>
      <c r="Q50" s="40">
        <v>280</v>
      </c>
      <c r="R50" s="26">
        <v>21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s="37" customFormat="1" ht="12">
      <c r="A51" s="37" t="s">
        <v>79</v>
      </c>
      <c r="B51" s="43" t="s">
        <v>80</v>
      </c>
      <c r="C51" s="34">
        <v>32</v>
      </c>
      <c r="D51" s="35">
        <v>10</v>
      </c>
      <c r="E51" s="35">
        <v>14</v>
      </c>
      <c r="F51" s="35">
        <v>8</v>
      </c>
      <c r="G51" s="35">
        <v>337</v>
      </c>
      <c r="H51" s="35">
        <v>813</v>
      </c>
      <c r="I51" s="35">
        <v>4</v>
      </c>
      <c r="J51" s="35">
        <v>2</v>
      </c>
      <c r="K51" s="35">
        <v>13</v>
      </c>
      <c r="L51" s="35">
        <v>1</v>
      </c>
      <c r="M51" s="35">
        <v>0</v>
      </c>
      <c r="N51" s="35">
        <v>20296</v>
      </c>
      <c r="O51" s="35">
        <v>19538</v>
      </c>
      <c r="P51" s="35">
        <v>204</v>
      </c>
      <c r="Q51" s="35">
        <v>554</v>
      </c>
      <c r="R51" s="44" t="s">
        <v>79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s="27" customFormat="1" ht="12">
      <c r="A52" s="1">
        <v>22</v>
      </c>
      <c r="B52" s="42" t="s">
        <v>81</v>
      </c>
      <c r="C52" s="24">
        <v>6</v>
      </c>
      <c r="D52" s="40">
        <v>0</v>
      </c>
      <c r="E52" s="40">
        <v>4</v>
      </c>
      <c r="F52" s="40">
        <v>2</v>
      </c>
      <c r="G52" s="40">
        <v>0</v>
      </c>
      <c r="H52" s="40">
        <v>47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26">
        <v>22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s="27" customFormat="1" ht="12">
      <c r="A53" s="1">
        <f>A52+1</f>
        <v>23</v>
      </c>
      <c r="B53" s="42" t="s">
        <v>82</v>
      </c>
      <c r="C53" s="24">
        <v>8</v>
      </c>
      <c r="D53" s="40">
        <v>2</v>
      </c>
      <c r="E53" s="40">
        <v>3</v>
      </c>
      <c r="F53" s="40">
        <v>3</v>
      </c>
      <c r="G53" s="40">
        <v>1</v>
      </c>
      <c r="H53" s="40">
        <v>249</v>
      </c>
      <c r="I53" s="40">
        <v>1</v>
      </c>
      <c r="J53" s="40">
        <v>0</v>
      </c>
      <c r="K53" s="40">
        <v>2</v>
      </c>
      <c r="L53" s="40">
        <v>1</v>
      </c>
      <c r="M53" s="40">
        <v>0</v>
      </c>
      <c r="N53" s="40">
        <v>698</v>
      </c>
      <c r="O53" s="40">
        <v>20</v>
      </c>
      <c r="P53" s="40">
        <v>124</v>
      </c>
      <c r="Q53" s="40">
        <v>554</v>
      </c>
      <c r="R53" s="26">
        <v>23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s="27" customFormat="1" ht="12">
      <c r="A54" s="1">
        <f>A53+1</f>
        <v>24</v>
      </c>
      <c r="B54" s="42" t="s">
        <v>83</v>
      </c>
      <c r="C54" s="24">
        <v>11</v>
      </c>
      <c r="D54" s="40">
        <v>4</v>
      </c>
      <c r="E54" s="40">
        <v>5</v>
      </c>
      <c r="F54" s="40">
        <v>2</v>
      </c>
      <c r="G54" s="40">
        <v>162</v>
      </c>
      <c r="H54" s="40">
        <v>107</v>
      </c>
      <c r="I54" s="40">
        <v>1</v>
      </c>
      <c r="J54" s="40">
        <v>1</v>
      </c>
      <c r="K54" s="40">
        <v>4</v>
      </c>
      <c r="L54" s="40">
        <v>0</v>
      </c>
      <c r="M54" s="40">
        <v>0</v>
      </c>
      <c r="N54" s="40">
        <v>3824</v>
      </c>
      <c r="O54" s="40">
        <v>3744</v>
      </c>
      <c r="P54" s="40">
        <v>80</v>
      </c>
      <c r="Q54" s="40">
        <v>0</v>
      </c>
      <c r="R54" s="26">
        <v>24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s="27" customFormat="1" ht="12">
      <c r="A55" s="1">
        <f>A54+1</f>
        <v>25</v>
      </c>
      <c r="B55" s="42" t="s">
        <v>84</v>
      </c>
      <c r="C55" s="24">
        <v>7</v>
      </c>
      <c r="D55" s="40">
        <v>4</v>
      </c>
      <c r="E55" s="40">
        <v>2</v>
      </c>
      <c r="F55" s="40">
        <v>1</v>
      </c>
      <c r="G55" s="40">
        <v>174</v>
      </c>
      <c r="H55" s="40">
        <v>410</v>
      </c>
      <c r="I55" s="40">
        <v>2</v>
      </c>
      <c r="J55" s="40">
        <v>1</v>
      </c>
      <c r="K55" s="40">
        <v>7</v>
      </c>
      <c r="L55" s="40">
        <v>0</v>
      </c>
      <c r="M55" s="40">
        <v>0</v>
      </c>
      <c r="N55" s="40">
        <v>15774</v>
      </c>
      <c r="O55" s="40">
        <v>15774</v>
      </c>
      <c r="P55" s="40">
        <v>0</v>
      </c>
      <c r="Q55" s="40">
        <v>0</v>
      </c>
      <c r="R55" s="26">
        <v>25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s="37" customFormat="1" ht="12">
      <c r="A56" s="37" t="s">
        <v>85</v>
      </c>
      <c r="B56" s="43" t="s">
        <v>86</v>
      </c>
      <c r="C56" s="34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44" t="s">
        <v>85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s="27" customFormat="1" ht="12">
      <c r="A57" s="1">
        <v>26</v>
      </c>
      <c r="B57" s="42" t="s">
        <v>87</v>
      </c>
      <c r="C57" s="24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26">
        <v>26</v>
      </c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s="37" customFormat="1" ht="12">
      <c r="A58" s="37" t="s">
        <v>88</v>
      </c>
      <c r="B58" s="43" t="s">
        <v>86</v>
      </c>
      <c r="C58" s="34">
        <v>23</v>
      </c>
      <c r="D58" s="35">
        <v>10</v>
      </c>
      <c r="E58" s="35">
        <v>8</v>
      </c>
      <c r="F58" s="35">
        <v>5</v>
      </c>
      <c r="G58" s="35">
        <v>1287</v>
      </c>
      <c r="H58" s="35">
        <v>114</v>
      </c>
      <c r="I58" s="35">
        <v>2</v>
      </c>
      <c r="J58" s="35">
        <v>3</v>
      </c>
      <c r="K58" s="35">
        <v>10</v>
      </c>
      <c r="L58" s="35">
        <v>1</v>
      </c>
      <c r="M58" s="35">
        <v>2</v>
      </c>
      <c r="N58" s="35">
        <v>38465</v>
      </c>
      <c r="O58" s="35">
        <v>37288</v>
      </c>
      <c r="P58" s="35">
        <v>666</v>
      </c>
      <c r="Q58" s="35">
        <v>511</v>
      </c>
      <c r="R58" s="44" t="s">
        <v>88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s="27" customFormat="1" ht="12">
      <c r="A59" s="1">
        <v>27</v>
      </c>
      <c r="B59" s="42" t="s">
        <v>89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6">
        <v>27</v>
      </c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s="27" customFormat="1" ht="12">
      <c r="A60" s="1">
        <f aca="true" t="shared" si="1" ref="A60:A66">A59+1</f>
        <v>28</v>
      </c>
      <c r="B60" s="42" t="s">
        <v>90</v>
      </c>
      <c r="C60" s="24">
        <v>3</v>
      </c>
      <c r="D60" s="40">
        <v>0</v>
      </c>
      <c r="E60" s="40">
        <v>2</v>
      </c>
      <c r="F60" s="40">
        <v>1</v>
      </c>
      <c r="G60" s="40">
        <v>0</v>
      </c>
      <c r="H60" s="40">
        <v>34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204</v>
      </c>
      <c r="O60" s="40">
        <v>0</v>
      </c>
      <c r="P60" s="40">
        <v>204</v>
      </c>
      <c r="Q60" s="40">
        <v>0</v>
      </c>
      <c r="R60" s="26">
        <v>28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s="27" customFormat="1" ht="12">
      <c r="A61" s="1">
        <f t="shared" si="1"/>
        <v>29</v>
      </c>
      <c r="B61" s="42" t="s">
        <v>91</v>
      </c>
      <c r="C61" s="24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26">
        <v>29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s="27" customFormat="1" ht="12">
      <c r="A62" s="1">
        <f t="shared" si="1"/>
        <v>30</v>
      </c>
      <c r="B62" s="42" t="s">
        <v>92</v>
      </c>
      <c r="C62" s="24">
        <v>8</v>
      </c>
      <c r="D62" s="40">
        <v>3</v>
      </c>
      <c r="E62" s="40">
        <v>4</v>
      </c>
      <c r="F62" s="40">
        <v>1</v>
      </c>
      <c r="G62" s="40">
        <v>731</v>
      </c>
      <c r="H62" s="40">
        <v>27</v>
      </c>
      <c r="I62" s="40">
        <v>0</v>
      </c>
      <c r="J62" s="40">
        <v>2</v>
      </c>
      <c r="K62" s="40">
        <v>5</v>
      </c>
      <c r="L62" s="40">
        <v>1</v>
      </c>
      <c r="M62" s="40">
        <v>1</v>
      </c>
      <c r="N62" s="40">
        <v>17800</v>
      </c>
      <c r="O62" s="40">
        <v>17783</v>
      </c>
      <c r="P62" s="40">
        <v>12</v>
      </c>
      <c r="Q62" s="40">
        <v>5</v>
      </c>
      <c r="R62" s="26">
        <v>30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s="27" customFormat="1" ht="12">
      <c r="A63" s="1">
        <f t="shared" si="1"/>
        <v>31</v>
      </c>
      <c r="B63" s="42" t="s">
        <v>93</v>
      </c>
      <c r="C63" s="24">
        <v>5</v>
      </c>
      <c r="D63" s="40">
        <v>4</v>
      </c>
      <c r="E63" s="40">
        <v>0</v>
      </c>
      <c r="F63" s="40">
        <v>1</v>
      </c>
      <c r="G63" s="40">
        <v>464</v>
      </c>
      <c r="H63" s="40">
        <v>2</v>
      </c>
      <c r="I63" s="40">
        <v>1</v>
      </c>
      <c r="J63" s="40">
        <v>1</v>
      </c>
      <c r="K63" s="40">
        <v>3</v>
      </c>
      <c r="L63" s="40">
        <v>0</v>
      </c>
      <c r="M63" s="40">
        <v>0</v>
      </c>
      <c r="N63" s="40">
        <v>9872</v>
      </c>
      <c r="O63" s="40">
        <v>8916</v>
      </c>
      <c r="P63" s="40">
        <v>450</v>
      </c>
      <c r="Q63" s="40">
        <v>506</v>
      </c>
      <c r="R63" s="26">
        <v>31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s="27" customFormat="1" ht="12">
      <c r="A64" s="1">
        <f t="shared" si="1"/>
        <v>32</v>
      </c>
      <c r="B64" s="42" t="s">
        <v>94</v>
      </c>
      <c r="C64" s="24">
        <v>4</v>
      </c>
      <c r="D64" s="40">
        <v>2</v>
      </c>
      <c r="E64" s="40">
        <v>0</v>
      </c>
      <c r="F64" s="40">
        <v>2</v>
      </c>
      <c r="G64" s="40">
        <v>32</v>
      </c>
      <c r="H64" s="40">
        <v>0</v>
      </c>
      <c r="I64" s="40">
        <v>1</v>
      </c>
      <c r="J64" s="40">
        <v>0</v>
      </c>
      <c r="K64" s="40">
        <v>2</v>
      </c>
      <c r="L64" s="40">
        <v>0</v>
      </c>
      <c r="M64" s="40">
        <v>1</v>
      </c>
      <c r="N64" s="40">
        <v>4352</v>
      </c>
      <c r="O64" s="40">
        <v>4352</v>
      </c>
      <c r="P64" s="40">
        <v>0</v>
      </c>
      <c r="Q64" s="40">
        <v>0</v>
      </c>
      <c r="R64" s="26">
        <v>32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s="27" customFormat="1" ht="12">
      <c r="A65" s="1">
        <f t="shared" si="1"/>
        <v>33</v>
      </c>
      <c r="B65" s="42" t="s">
        <v>95</v>
      </c>
      <c r="C65" s="24">
        <v>1</v>
      </c>
      <c r="D65" s="40">
        <v>1</v>
      </c>
      <c r="E65" s="40">
        <v>0</v>
      </c>
      <c r="F65" s="40">
        <v>0</v>
      </c>
      <c r="G65" s="40">
        <v>60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6237</v>
      </c>
      <c r="O65" s="40">
        <v>6237</v>
      </c>
      <c r="P65" s="40">
        <v>0</v>
      </c>
      <c r="Q65" s="40">
        <v>0</v>
      </c>
      <c r="R65" s="26">
        <v>33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s="27" customFormat="1" ht="12">
      <c r="A66" s="1">
        <f t="shared" si="1"/>
        <v>34</v>
      </c>
      <c r="B66" s="42" t="s">
        <v>96</v>
      </c>
      <c r="C66" s="24">
        <v>2</v>
      </c>
      <c r="D66" s="40">
        <v>0</v>
      </c>
      <c r="E66" s="40">
        <v>2</v>
      </c>
      <c r="F66" s="40">
        <v>0</v>
      </c>
      <c r="G66" s="40">
        <v>0</v>
      </c>
      <c r="H66" s="40">
        <v>51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26">
        <v>34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s="37" customFormat="1" ht="12">
      <c r="A67" s="37" t="s">
        <v>79</v>
      </c>
      <c r="B67" s="43" t="s">
        <v>97</v>
      </c>
      <c r="C67" s="34">
        <v>39</v>
      </c>
      <c r="D67" s="35">
        <v>17</v>
      </c>
      <c r="E67" s="35">
        <v>17</v>
      </c>
      <c r="F67" s="35">
        <v>5</v>
      </c>
      <c r="G67" s="35">
        <v>3009</v>
      </c>
      <c r="H67" s="35">
        <v>666</v>
      </c>
      <c r="I67" s="35">
        <v>5</v>
      </c>
      <c r="J67" s="35">
        <v>13</v>
      </c>
      <c r="K67" s="35">
        <v>47</v>
      </c>
      <c r="L67" s="35">
        <v>3</v>
      </c>
      <c r="M67" s="35">
        <v>8</v>
      </c>
      <c r="N67" s="35">
        <v>138333</v>
      </c>
      <c r="O67" s="35">
        <v>126869</v>
      </c>
      <c r="P67" s="35">
        <v>10864</v>
      </c>
      <c r="Q67" s="35">
        <v>600</v>
      </c>
      <c r="R67" s="44" t="s">
        <v>79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s="27" customFormat="1" ht="12">
      <c r="A68" s="1">
        <v>35</v>
      </c>
      <c r="B68" s="42" t="s">
        <v>98</v>
      </c>
      <c r="C68" s="24">
        <v>5</v>
      </c>
      <c r="D68" s="40">
        <v>4</v>
      </c>
      <c r="E68" s="40">
        <v>1</v>
      </c>
      <c r="F68" s="40">
        <v>0</v>
      </c>
      <c r="G68" s="40">
        <v>1484</v>
      </c>
      <c r="H68" s="40">
        <v>1</v>
      </c>
      <c r="I68" s="40">
        <v>2</v>
      </c>
      <c r="J68" s="40">
        <v>1</v>
      </c>
      <c r="K68" s="40">
        <v>11</v>
      </c>
      <c r="L68" s="40">
        <v>1</v>
      </c>
      <c r="M68" s="40">
        <v>2</v>
      </c>
      <c r="N68" s="40">
        <v>63211</v>
      </c>
      <c r="O68" s="40">
        <v>63211</v>
      </c>
      <c r="P68" s="40">
        <v>0</v>
      </c>
      <c r="Q68" s="40">
        <v>0</v>
      </c>
      <c r="R68" s="26">
        <v>35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s="27" customFormat="1" ht="12">
      <c r="A69" s="1">
        <f aca="true" t="shared" si="2" ref="A69:A75">A68+1</f>
        <v>36</v>
      </c>
      <c r="B69" s="42" t="s">
        <v>99</v>
      </c>
      <c r="C69" s="24">
        <v>4</v>
      </c>
      <c r="D69" s="40">
        <v>3</v>
      </c>
      <c r="E69" s="40">
        <v>1</v>
      </c>
      <c r="F69" s="40">
        <v>0</v>
      </c>
      <c r="G69" s="40">
        <v>395</v>
      </c>
      <c r="H69" s="40">
        <v>200</v>
      </c>
      <c r="I69" s="40">
        <v>0</v>
      </c>
      <c r="J69" s="40">
        <v>3</v>
      </c>
      <c r="K69" s="40">
        <v>5</v>
      </c>
      <c r="L69" s="40">
        <v>1</v>
      </c>
      <c r="M69" s="40">
        <v>0</v>
      </c>
      <c r="N69" s="40">
        <v>10658</v>
      </c>
      <c r="O69" s="40">
        <v>7782</v>
      </c>
      <c r="P69" s="40">
        <v>2876</v>
      </c>
      <c r="Q69" s="40">
        <v>0</v>
      </c>
      <c r="R69" s="26">
        <v>36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s="27" customFormat="1" ht="12">
      <c r="A70" s="1">
        <f t="shared" si="2"/>
        <v>37</v>
      </c>
      <c r="B70" s="42" t="s">
        <v>100</v>
      </c>
      <c r="C70" s="24">
        <v>7</v>
      </c>
      <c r="D70" s="40">
        <v>5</v>
      </c>
      <c r="E70" s="40">
        <v>2</v>
      </c>
      <c r="F70" s="40">
        <v>0</v>
      </c>
      <c r="G70" s="40">
        <v>535</v>
      </c>
      <c r="H70" s="40">
        <v>19</v>
      </c>
      <c r="I70" s="40">
        <v>2</v>
      </c>
      <c r="J70" s="40">
        <v>6</v>
      </c>
      <c r="K70" s="40">
        <v>16</v>
      </c>
      <c r="L70" s="40">
        <v>1</v>
      </c>
      <c r="M70" s="40">
        <v>0</v>
      </c>
      <c r="N70" s="40">
        <v>31890</v>
      </c>
      <c r="O70" s="40">
        <v>31438</v>
      </c>
      <c r="P70" s="40">
        <v>452</v>
      </c>
      <c r="Q70" s="40">
        <v>0</v>
      </c>
      <c r="R70" s="26">
        <v>37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s="27" customFormat="1" ht="12">
      <c r="A71" s="1">
        <f t="shared" si="2"/>
        <v>38</v>
      </c>
      <c r="B71" s="42" t="s">
        <v>101</v>
      </c>
      <c r="C71" s="24">
        <v>14</v>
      </c>
      <c r="D71" s="40">
        <v>3</v>
      </c>
      <c r="E71" s="40">
        <v>7</v>
      </c>
      <c r="F71" s="40">
        <v>4</v>
      </c>
      <c r="G71" s="40">
        <v>297</v>
      </c>
      <c r="H71" s="40">
        <v>338</v>
      </c>
      <c r="I71" s="40">
        <v>1</v>
      </c>
      <c r="J71" s="40">
        <v>1</v>
      </c>
      <c r="K71" s="40">
        <v>10</v>
      </c>
      <c r="L71" s="40">
        <v>0</v>
      </c>
      <c r="M71" s="40">
        <v>3</v>
      </c>
      <c r="N71" s="40">
        <v>18269</v>
      </c>
      <c r="O71" s="40">
        <v>12036</v>
      </c>
      <c r="P71" s="40">
        <v>6233</v>
      </c>
      <c r="Q71" s="40">
        <v>0</v>
      </c>
      <c r="R71" s="26">
        <v>38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s="27" customFormat="1" ht="12">
      <c r="A72" s="1">
        <f t="shared" si="2"/>
        <v>39</v>
      </c>
      <c r="B72" s="42" t="s">
        <v>102</v>
      </c>
      <c r="C72" s="24">
        <v>7</v>
      </c>
      <c r="D72" s="40">
        <v>2</v>
      </c>
      <c r="E72" s="40">
        <v>5</v>
      </c>
      <c r="F72" s="40">
        <v>0</v>
      </c>
      <c r="G72" s="40">
        <v>298</v>
      </c>
      <c r="H72" s="40">
        <v>28</v>
      </c>
      <c r="I72" s="40">
        <v>0</v>
      </c>
      <c r="J72" s="40">
        <v>2</v>
      </c>
      <c r="K72" s="40">
        <v>5</v>
      </c>
      <c r="L72" s="40">
        <v>0</v>
      </c>
      <c r="M72" s="40">
        <v>3</v>
      </c>
      <c r="N72" s="40">
        <v>13320</v>
      </c>
      <c r="O72" s="40">
        <v>12402</v>
      </c>
      <c r="P72" s="40">
        <v>918</v>
      </c>
      <c r="Q72" s="40">
        <v>0</v>
      </c>
      <c r="R72" s="26">
        <v>39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s="27" customFormat="1" ht="12">
      <c r="A73" s="1">
        <f t="shared" si="2"/>
        <v>40</v>
      </c>
      <c r="B73" s="42" t="s">
        <v>103</v>
      </c>
      <c r="C73" s="24">
        <v>2</v>
      </c>
      <c r="D73" s="40">
        <v>0</v>
      </c>
      <c r="E73" s="40">
        <v>1</v>
      </c>
      <c r="F73" s="40">
        <v>1</v>
      </c>
      <c r="G73" s="40">
        <v>0</v>
      </c>
      <c r="H73" s="40">
        <v>80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985</v>
      </c>
      <c r="O73" s="40">
        <v>0</v>
      </c>
      <c r="P73" s="40">
        <v>385</v>
      </c>
      <c r="Q73" s="40">
        <v>600</v>
      </c>
      <c r="R73" s="26">
        <v>40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s="27" customFormat="1" ht="12">
      <c r="A74" s="1">
        <f t="shared" si="2"/>
        <v>41</v>
      </c>
      <c r="B74" s="42" t="s">
        <v>104</v>
      </c>
      <c r="C74" s="24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26">
        <v>41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s="27" customFormat="1" ht="12">
      <c r="A75" s="1">
        <f t="shared" si="2"/>
        <v>42</v>
      </c>
      <c r="B75" s="42" t="s">
        <v>105</v>
      </c>
      <c r="C75" s="24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26">
        <v>42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s="37" customFormat="1" ht="12">
      <c r="A76" s="37" t="s">
        <v>106</v>
      </c>
      <c r="B76" s="43" t="s">
        <v>107</v>
      </c>
      <c r="C76" s="34">
        <v>19</v>
      </c>
      <c r="D76" s="35">
        <v>4</v>
      </c>
      <c r="E76" s="35">
        <v>10</v>
      </c>
      <c r="F76" s="35">
        <v>5</v>
      </c>
      <c r="G76" s="35">
        <v>203</v>
      </c>
      <c r="H76" s="35">
        <v>5559</v>
      </c>
      <c r="I76" s="35">
        <v>1</v>
      </c>
      <c r="J76" s="35">
        <v>0</v>
      </c>
      <c r="K76" s="35">
        <v>3</v>
      </c>
      <c r="L76" s="35">
        <v>1</v>
      </c>
      <c r="M76" s="35">
        <v>0</v>
      </c>
      <c r="N76" s="35">
        <v>32866</v>
      </c>
      <c r="O76" s="35">
        <v>6597</v>
      </c>
      <c r="P76" s="35">
        <v>25852</v>
      </c>
      <c r="Q76" s="35">
        <v>417</v>
      </c>
      <c r="R76" s="44" t="s">
        <v>106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s="27" customFormat="1" ht="12">
      <c r="A77" s="1">
        <v>43</v>
      </c>
      <c r="B77" s="42" t="s">
        <v>108</v>
      </c>
      <c r="C77" s="24">
        <v>3</v>
      </c>
      <c r="D77" s="40">
        <v>1</v>
      </c>
      <c r="E77" s="40">
        <v>0</v>
      </c>
      <c r="F77" s="40">
        <v>2</v>
      </c>
      <c r="G77" s="40">
        <v>55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1058</v>
      </c>
      <c r="O77" s="40">
        <v>1052</v>
      </c>
      <c r="P77" s="40">
        <v>0</v>
      </c>
      <c r="Q77" s="40">
        <v>6</v>
      </c>
      <c r="R77" s="26">
        <v>43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s="27" customFormat="1" ht="12">
      <c r="A78" s="1">
        <f>A77+1</f>
        <v>44</v>
      </c>
      <c r="B78" s="42" t="s">
        <v>109</v>
      </c>
      <c r="C78" s="24">
        <v>9</v>
      </c>
      <c r="D78" s="40">
        <v>1</v>
      </c>
      <c r="E78" s="40">
        <v>5</v>
      </c>
      <c r="F78" s="40">
        <v>3</v>
      </c>
      <c r="G78" s="40">
        <v>39</v>
      </c>
      <c r="H78" s="40">
        <v>5339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25446</v>
      </c>
      <c r="O78" s="40">
        <v>560</v>
      </c>
      <c r="P78" s="40">
        <v>24475</v>
      </c>
      <c r="Q78" s="40">
        <v>411</v>
      </c>
      <c r="R78" s="26">
        <v>44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s="27" customFormat="1" ht="12">
      <c r="A79" s="1">
        <f>A78+1</f>
        <v>45</v>
      </c>
      <c r="B79" s="42" t="s">
        <v>110</v>
      </c>
      <c r="C79" s="24">
        <v>7</v>
      </c>
      <c r="D79" s="40">
        <v>2</v>
      </c>
      <c r="E79" s="40">
        <v>5</v>
      </c>
      <c r="F79" s="40">
        <v>0</v>
      </c>
      <c r="G79" s="40">
        <v>109</v>
      </c>
      <c r="H79" s="40">
        <v>220</v>
      </c>
      <c r="I79" s="40">
        <v>1</v>
      </c>
      <c r="J79" s="40">
        <v>0</v>
      </c>
      <c r="K79" s="40">
        <v>3</v>
      </c>
      <c r="L79" s="40">
        <v>1</v>
      </c>
      <c r="M79" s="40">
        <v>0</v>
      </c>
      <c r="N79" s="40">
        <v>6362</v>
      </c>
      <c r="O79" s="40">
        <v>4985</v>
      </c>
      <c r="P79" s="40">
        <v>1377</v>
      </c>
      <c r="Q79" s="40">
        <v>0</v>
      </c>
      <c r="R79" s="26">
        <v>45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s="37" customFormat="1" ht="12">
      <c r="A80" s="37" t="s">
        <v>111</v>
      </c>
      <c r="B80" s="43" t="s">
        <v>112</v>
      </c>
      <c r="C80" s="34">
        <v>18</v>
      </c>
      <c r="D80" s="35">
        <v>6</v>
      </c>
      <c r="E80" s="35">
        <v>6</v>
      </c>
      <c r="F80" s="35">
        <v>6</v>
      </c>
      <c r="G80" s="35">
        <v>769</v>
      </c>
      <c r="H80" s="35">
        <v>1343</v>
      </c>
      <c r="I80" s="35">
        <v>3</v>
      </c>
      <c r="J80" s="35">
        <v>2</v>
      </c>
      <c r="K80" s="35">
        <v>18</v>
      </c>
      <c r="L80" s="35">
        <v>0</v>
      </c>
      <c r="M80" s="35">
        <v>0</v>
      </c>
      <c r="N80" s="35">
        <v>17968</v>
      </c>
      <c r="O80" s="35">
        <v>17189</v>
      </c>
      <c r="P80" s="35">
        <v>205</v>
      </c>
      <c r="Q80" s="35">
        <v>574</v>
      </c>
      <c r="R80" s="44" t="s">
        <v>111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s="27" customFormat="1" ht="12">
      <c r="A81" s="1">
        <v>46</v>
      </c>
      <c r="B81" s="42" t="s">
        <v>113</v>
      </c>
      <c r="C81" s="24">
        <v>4</v>
      </c>
      <c r="D81" s="40">
        <v>2</v>
      </c>
      <c r="E81" s="40">
        <v>1</v>
      </c>
      <c r="F81" s="40">
        <v>1</v>
      </c>
      <c r="G81" s="40">
        <v>333</v>
      </c>
      <c r="H81" s="40">
        <v>360</v>
      </c>
      <c r="I81" s="40">
        <v>1</v>
      </c>
      <c r="J81" s="40">
        <v>1</v>
      </c>
      <c r="K81" s="40">
        <v>10</v>
      </c>
      <c r="L81" s="40">
        <v>0</v>
      </c>
      <c r="M81" s="40">
        <v>0</v>
      </c>
      <c r="N81" s="40">
        <v>9923</v>
      </c>
      <c r="O81" s="40">
        <v>9817</v>
      </c>
      <c r="P81" s="40">
        <v>106</v>
      </c>
      <c r="Q81" s="40">
        <v>0</v>
      </c>
      <c r="R81" s="26">
        <v>46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27" customFormat="1" ht="12">
      <c r="A82" s="1">
        <f>A81+1</f>
        <v>47</v>
      </c>
      <c r="B82" s="42" t="s">
        <v>114</v>
      </c>
      <c r="C82" s="24">
        <v>14</v>
      </c>
      <c r="D82" s="40">
        <v>4</v>
      </c>
      <c r="E82" s="40">
        <v>5</v>
      </c>
      <c r="F82" s="40">
        <v>5</v>
      </c>
      <c r="G82" s="40">
        <v>436</v>
      </c>
      <c r="H82" s="40">
        <v>983</v>
      </c>
      <c r="I82" s="40">
        <v>2</v>
      </c>
      <c r="J82" s="40">
        <v>1</v>
      </c>
      <c r="K82" s="40">
        <v>8</v>
      </c>
      <c r="L82" s="40">
        <v>0</v>
      </c>
      <c r="M82" s="40">
        <v>0</v>
      </c>
      <c r="N82" s="40">
        <v>8045</v>
      </c>
      <c r="O82" s="40">
        <v>7372</v>
      </c>
      <c r="P82" s="40">
        <v>99</v>
      </c>
      <c r="Q82" s="40">
        <v>574</v>
      </c>
      <c r="R82" s="26">
        <v>47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s="37" customFormat="1" ht="12">
      <c r="A83" s="37" t="s">
        <v>115</v>
      </c>
      <c r="B83" s="43" t="s">
        <v>116</v>
      </c>
      <c r="C83" s="34">
        <v>10</v>
      </c>
      <c r="D83" s="35">
        <v>4</v>
      </c>
      <c r="E83" s="35">
        <v>4</v>
      </c>
      <c r="F83" s="35">
        <v>2</v>
      </c>
      <c r="G83" s="35">
        <v>165</v>
      </c>
      <c r="H83" s="35">
        <v>102</v>
      </c>
      <c r="I83" s="35">
        <v>0</v>
      </c>
      <c r="J83" s="35">
        <v>1</v>
      </c>
      <c r="K83" s="35">
        <v>3</v>
      </c>
      <c r="L83" s="35">
        <v>0</v>
      </c>
      <c r="M83" s="35">
        <v>0</v>
      </c>
      <c r="N83" s="35">
        <v>6848</v>
      </c>
      <c r="O83" s="35">
        <v>6570</v>
      </c>
      <c r="P83" s="35">
        <v>263</v>
      </c>
      <c r="Q83" s="35">
        <v>15</v>
      </c>
      <c r="R83" s="44" t="s">
        <v>115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s="27" customFormat="1" ht="12">
      <c r="A84" s="1">
        <v>48</v>
      </c>
      <c r="B84" s="42" t="s">
        <v>117</v>
      </c>
      <c r="C84" s="24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26">
        <v>48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s="27" customFormat="1" ht="12">
      <c r="A85" s="1">
        <f>A84+1</f>
        <v>49</v>
      </c>
      <c r="B85" s="42" t="s">
        <v>118</v>
      </c>
      <c r="C85" s="24">
        <v>1</v>
      </c>
      <c r="D85" s="40">
        <v>1</v>
      </c>
      <c r="E85" s="40">
        <v>0</v>
      </c>
      <c r="F85" s="40">
        <v>0</v>
      </c>
      <c r="G85" s="40">
        <v>42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269</v>
      </c>
      <c r="O85" s="40">
        <v>269</v>
      </c>
      <c r="P85" s="40">
        <v>0</v>
      </c>
      <c r="Q85" s="40">
        <v>0</v>
      </c>
      <c r="R85" s="26">
        <v>49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s="27" customFormat="1" ht="12">
      <c r="A86" s="1">
        <f>A85+1</f>
        <v>50</v>
      </c>
      <c r="B86" s="42" t="s">
        <v>119</v>
      </c>
      <c r="C86" s="24">
        <v>1</v>
      </c>
      <c r="D86" s="40">
        <v>1</v>
      </c>
      <c r="E86" s="40">
        <v>0</v>
      </c>
      <c r="F86" s="40">
        <v>0</v>
      </c>
      <c r="G86" s="40">
        <v>93</v>
      </c>
      <c r="H86" s="40">
        <v>0</v>
      </c>
      <c r="I86" s="40">
        <v>0</v>
      </c>
      <c r="J86" s="40">
        <v>1</v>
      </c>
      <c r="K86" s="40">
        <v>3</v>
      </c>
      <c r="L86" s="40">
        <v>0</v>
      </c>
      <c r="M86" s="40">
        <v>0</v>
      </c>
      <c r="N86" s="40">
        <v>2300</v>
      </c>
      <c r="O86" s="40">
        <v>2300</v>
      </c>
      <c r="P86" s="40">
        <v>0</v>
      </c>
      <c r="Q86" s="40">
        <v>0</v>
      </c>
      <c r="R86" s="26">
        <v>50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s="27" customFormat="1" ht="12">
      <c r="A87" s="1">
        <f>A86+1</f>
        <v>51</v>
      </c>
      <c r="B87" s="42" t="s">
        <v>120</v>
      </c>
      <c r="C87" s="24">
        <v>1</v>
      </c>
      <c r="D87" s="40">
        <v>0</v>
      </c>
      <c r="E87" s="40">
        <v>0</v>
      </c>
      <c r="F87" s="40">
        <v>1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15</v>
      </c>
      <c r="O87" s="40">
        <v>0</v>
      </c>
      <c r="P87" s="40">
        <v>0</v>
      </c>
      <c r="Q87" s="40">
        <v>15</v>
      </c>
      <c r="R87" s="26">
        <v>51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s="27" customFormat="1" ht="12">
      <c r="A88" s="1">
        <f>A87+1</f>
        <v>52</v>
      </c>
      <c r="B88" s="42" t="s">
        <v>121</v>
      </c>
      <c r="C88" s="24">
        <v>7</v>
      </c>
      <c r="D88" s="40">
        <v>2</v>
      </c>
      <c r="E88" s="40">
        <v>4</v>
      </c>
      <c r="F88" s="40">
        <v>1</v>
      </c>
      <c r="G88" s="40">
        <v>30</v>
      </c>
      <c r="H88" s="40">
        <v>102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4264</v>
      </c>
      <c r="O88" s="40">
        <v>4001</v>
      </c>
      <c r="P88" s="40">
        <v>263</v>
      </c>
      <c r="Q88" s="40">
        <v>0</v>
      </c>
      <c r="R88" s="26">
        <v>52</v>
      </c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s="37" customFormat="1" ht="12">
      <c r="A89" s="37" t="s">
        <v>122</v>
      </c>
      <c r="B89" s="43" t="s">
        <v>123</v>
      </c>
      <c r="C89" s="34">
        <v>16</v>
      </c>
      <c r="D89" s="35">
        <v>4</v>
      </c>
      <c r="E89" s="35">
        <v>11</v>
      </c>
      <c r="F89" s="35">
        <v>1</v>
      </c>
      <c r="G89" s="35">
        <v>637</v>
      </c>
      <c r="H89" s="35">
        <v>709</v>
      </c>
      <c r="I89" s="35">
        <v>1</v>
      </c>
      <c r="J89" s="35">
        <v>3</v>
      </c>
      <c r="K89" s="35">
        <v>20</v>
      </c>
      <c r="L89" s="35">
        <v>0</v>
      </c>
      <c r="M89" s="35">
        <v>2</v>
      </c>
      <c r="N89" s="35">
        <v>98327</v>
      </c>
      <c r="O89" s="35">
        <v>97184</v>
      </c>
      <c r="P89" s="35">
        <v>1003</v>
      </c>
      <c r="Q89" s="35">
        <v>140</v>
      </c>
      <c r="R89" s="44" t="s">
        <v>122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s="27" customFormat="1" ht="12">
      <c r="A90" s="1">
        <v>53</v>
      </c>
      <c r="B90" s="42" t="s">
        <v>124</v>
      </c>
      <c r="C90" s="24">
        <v>3</v>
      </c>
      <c r="D90" s="40">
        <v>1</v>
      </c>
      <c r="E90" s="40">
        <v>2</v>
      </c>
      <c r="F90" s="40">
        <v>0</v>
      </c>
      <c r="G90" s="40">
        <v>89</v>
      </c>
      <c r="H90" s="40">
        <v>105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1569</v>
      </c>
      <c r="O90" s="40">
        <v>1378</v>
      </c>
      <c r="P90" s="40">
        <v>191</v>
      </c>
      <c r="Q90" s="40">
        <v>0</v>
      </c>
      <c r="R90" s="26">
        <v>53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s="27" customFormat="1" ht="12">
      <c r="A91" s="1">
        <f>A90+1</f>
        <v>54</v>
      </c>
      <c r="B91" s="42" t="s">
        <v>125</v>
      </c>
      <c r="C91" s="24">
        <v>3</v>
      </c>
      <c r="D91" s="40">
        <v>2</v>
      </c>
      <c r="E91" s="40">
        <v>1</v>
      </c>
      <c r="F91" s="40">
        <v>0</v>
      </c>
      <c r="G91" s="40">
        <v>427</v>
      </c>
      <c r="H91" s="40">
        <v>15</v>
      </c>
      <c r="I91" s="40">
        <v>0</v>
      </c>
      <c r="J91" s="40">
        <v>2</v>
      </c>
      <c r="K91" s="40">
        <v>12</v>
      </c>
      <c r="L91" s="40">
        <v>0</v>
      </c>
      <c r="M91" s="40">
        <v>1</v>
      </c>
      <c r="N91" s="40">
        <v>86191</v>
      </c>
      <c r="O91" s="40">
        <v>86191</v>
      </c>
      <c r="P91" s="40">
        <v>0</v>
      </c>
      <c r="Q91" s="40">
        <v>0</v>
      </c>
      <c r="R91" s="26">
        <v>54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s="27" customFormat="1" ht="12">
      <c r="A92" s="1">
        <f>A91+1</f>
        <v>55</v>
      </c>
      <c r="B92" s="42" t="s">
        <v>126</v>
      </c>
      <c r="C92" s="24">
        <v>9</v>
      </c>
      <c r="D92" s="40">
        <v>1</v>
      </c>
      <c r="E92" s="40">
        <v>8</v>
      </c>
      <c r="F92" s="40">
        <v>0</v>
      </c>
      <c r="G92" s="40">
        <v>121</v>
      </c>
      <c r="H92" s="40">
        <v>589</v>
      </c>
      <c r="I92" s="40">
        <v>1</v>
      </c>
      <c r="J92" s="40">
        <v>1</v>
      </c>
      <c r="K92" s="40">
        <v>8</v>
      </c>
      <c r="L92" s="40">
        <v>0</v>
      </c>
      <c r="M92" s="40">
        <v>1</v>
      </c>
      <c r="N92" s="40">
        <v>10427</v>
      </c>
      <c r="O92" s="40">
        <v>9615</v>
      </c>
      <c r="P92" s="40">
        <v>812</v>
      </c>
      <c r="Q92" s="40">
        <v>0</v>
      </c>
      <c r="R92" s="26">
        <v>55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s="27" customFormat="1" ht="12">
      <c r="A93" s="1">
        <f>A92+1</f>
        <v>56</v>
      </c>
      <c r="B93" s="42" t="s">
        <v>127</v>
      </c>
      <c r="C93" s="24">
        <v>1</v>
      </c>
      <c r="D93" s="40">
        <v>0</v>
      </c>
      <c r="E93" s="40">
        <v>0</v>
      </c>
      <c r="F93" s="40">
        <v>1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140</v>
      </c>
      <c r="O93" s="40">
        <v>0</v>
      </c>
      <c r="P93" s="40">
        <v>0</v>
      </c>
      <c r="Q93" s="40">
        <v>140</v>
      </c>
      <c r="R93" s="26">
        <v>56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18" s="37" customFormat="1" ht="12">
      <c r="A94" s="37" t="s">
        <v>128</v>
      </c>
      <c r="B94" s="43" t="s">
        <v>129</v>
      </c>
      <c r="C94" s="34">
        <v>13</v>
      </c>
      <c r="D94" s="35">
        <v>8</v>
      </c>
      <c r="E94" s="35">
        <v>2</v>
      </c>
      <c r="F94" s="35">
        <v>3</v>
      </c>
      <c r="G94" s="35">
        <v>576</v>
      </c>
      <c r="H94" s="35">
        <v>5</v>
      </c>
      <c r="I94" s="35">
        <v>1</v>
      </c>
      <c r="J94" s="35">
        <v>4</v>
      </c>
      <c r="K94" s="35">
        <v>13</v>
      </c>
      <c r="L94" s="35">
        <v>2</v>
      </c>
      <c r="M94" s="35">
        <v>2</v>
      </c>
      <c r="N94" s="35">
        <v>20345</v>
      </c>
      <c r="O94" s="35">
        <v>20093</v>
      </c>
      <c r="P94" s="35">
        <v>44</v>
      </c>
      <c r="Q94" s="35">
        <v>208</v>
      </c>
      <c r="R94" s="44" t="s">
        <v>128</v>
      </c>
    </row>
    <row r="95" spans="1:18" s="27" customFormat="1" ht="12">
      <c r="A95" s="1">
        <v>57</v>
      </c>
      <c r="B95" s="42" t="s">
        <v>130</v>
      </c>
      <c r="C95" s="24">
        <v>4</v>
      </c>
      <c r="D95" s="40">
        <v>2</v>
      </c>
      <c r="E95" s="40">
        <v>1</v>
      </c>
      <c r="F95" s="40">
        <v>1</v>
      </c>
      <c r="G95" s="40">
        <v>30</v>
      </c>
      <c r="H95" s="40">
        <v>3</v>
      </c>
      <c r="I95" s="40">
        <v>1</v>
      </c>
      <c r="J95" s="40">
        <v>0</v>
      </c>
      <c r="K95" s="40">
        <v>2</v>
      </c>
      <c r="L95" s="40">
        <v>0</v>
      </c>
      <c r="M95" s="40">
        <v>1</v>
      </c>
      <c r="N95" s="40">
        <v>326</v>
      </c>
      <c r="O95" s="40">
        <v>302</v>
      </c>
      <c r="P95" s="40">
        <v>24</v>
      </c>
      <c r="Q95" s="40">
        <v>0</v>
      </c>
      <c r="R95" s="26">
        <v>57</v>
      </c>
    </row>
    <row r="96" spans="1:18" s="27" customFormat="1" ht="12">
      <c r="A96" s="47">
        <f>A95+1</f>
        <v>58</v>
      </c>
      <c r="B96" s="48" t="s">
        <v>131</v>
      </c>
      <c r="C96" s="49">
        <v>9</v>
      </c>
      <c r="D96" s="50">
        <v>6</v>
      </c>
      <c r="E96" s="50">
        <v>1</v>
      </c>
      <c r="F96" s="50">
        <v>2</v>
      </c>
      <c r="G96" s="50">
        <v>546</v>
      </c>
      <c r="H96" s="50">
        <v>2</v>
      </c>
      <c r="I96" s="50">
        <v>0</v>
      </c>
      <c r="J96" s="50">
        <v>4</v>
      </c>
      <c r="K96" s="50">
        <v>11</v>
      </c>
      <c r="L96" s="50">
        <v>2</v>
      </c>
      <c r="M96" s="50">
        <v>1</v>
      </c>
      <c r="N96" s="50">
        <v>20019</v>
      </c>
      <c r="O96" s="50">
        <v>19791</v>
      </c>
      <c r="P96" s="50">
        <v>20</v>
      </c>
      <c r="Q96" s="50">
        <v>208</v>
      </c>
      <c r="R96" s="51">
        <v>58</v>
      </c>
    </row>
    <row r="97" spans="1:18" s="27" customFormat="1" ht="12">
      <c r="A97" s="52" t="s">
        <v>132</v>
      </c>
      <c r="B97" s="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8"/>
      <c r="P97" s="38"/>
      <c r="Q97" s="38"/>
      <c r="R97" s="53"/>
    </row>
    <row r="98" ht="13.5">
      <c r="R98" s="54"/>
    </row>
    <row r="99" ht="13.5">
      <c r="R99" s="54"/>
    </row>
    <row r="100" ht="13.5">
      <c r="R100" s="54"/>
    </row>
    <row r="101" ht="13.5">
      <c r="R101" s="54"/>
    </row>
    <row r="102" ht="13.5">
      <c r="R102" s="54"/>
    </row>
  </sheetData>
  <mergeCells count="1">
    <mergeCell ref="C4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