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<sst xmlns="http://schemas.openxmlformats.org/spreadsheetml/2006/main" count="18" uniqueCount="12">
  <si>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年　度</t>
  </si>
  <si>
    <t>　資料：九州郵政局「九州郵政統計年報」</t>
  </si>
  <si>
    <t>166.年金恩給等払渡高</t>
  </si>
  <si>
    <t>（単位 口､千円）</t>
  </si>
  <si>
    <t>総　　　　　額</t>
  </si>
  <si>
    <t>年　金　恩　給</t>
  </si>
  <si>
    <t>福　祉　年　金</t>
  </si>
  <si>
    <t>厚生年金等</t>
  </si>
  <si>
    <t>口　数</t>
  </si>
  <si>
    <t>金　額</t>
  </si>
  <si>
    <t>平成３年度</t>
  </si>
  <si>
    <t>　　注）大分県内郵便局における払渡高（振替預入は含まない）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</si>
</sst>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 quotePrefix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3" fontId="6" fillId="0" borderId="9" xfId="0" applyNumberFormat="1" applyFont="1" applyBorder="1" applyAlignment="1" applyProtection="1">
      <alignment/>
      <protection locked="0"/>
    </xf>
    <xf numFmtId="0" fontId="7" fillId="0" borderId="5" xfId="0" applyFont="1" applyBorder="1" applyAlignment="1" applyProtection="1" quotePrefix="1">
      <alignment horizontal="center"/>
      <protection locked="0"/>
    </xf>
    <xf numFmtId="3" fontId="7" fillId="0" borderId="10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/>
    </xf>
    <xf numFmtId="3" fontId="6" fillId="0" borderId="8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F16" sqref="F16"/>
    </sheetView>
  </sheetViews>
  <sheetFormatPr defaultColWidth="10.59765625" defaultRowHeight="14.25"/>
  <cols>
    <col min="1" max="1" width="10.59765625" style="31" customWidth="1"/>
    <col min="2" max="9" width="9.3984375" style="31" customWidth="1"/>
    <col min="10" max="16384" width="10.59765625" style="31" customWidth="1"/>
  </cols>
  <sheetData>
    <row r="1" spans="1:9" s="2" customFormat="1" ht="17.25">
      <c r="A1" s="1" t="s">
        <v>2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3</v>
      </c>
      <c r="B2" s="4"/>
      <c r="C2" s="4"/>
      <c r="D2" s="5"/>
      <c r="E2" s="4"/>
      <c r="F2" s="4"/>
      <c r="G2" s="4"/>
      <c r="H2" s="4"/>
      <c r="I2" s="4"/>
    </row>
    <row r="3" spans="1:9" s="12" customFormat="1" ht="19.5" customHeight="1" thickTop="1">
      <c r="A3" s="7" t="s">
        <v>0</v>
      </c>
      <c r="B3" s="8" t="s">
        <v>4</v>
      </c>
      <c r="C3" s="9"/>
      <c r="D3" s="10" t="s">
        <v>5</v>
      </c>
      <c r="E3" s="9"/>
      <c r="F3" s="10" t="s">
        <v>6</v>
      </c>
      <c r="G3" s="9"/>
      <c r="H3" s="10" t="s">
        <v>7</v>
      </c>
      <c r="I3" s="11"/>
    </row>
    <row r="4" spans="1:10" s="12" customFormat="1" ht="19.5" customHeight="1">
      <c r="A4" s="13"/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H4" s="14" t="s">
        <v>8</v>
      </c>
      <c r="I4" s="15" t="s">
        <v>9</v>
      </c>
      <c r="J4" s="16"/>
    </row>
    <row r="5" spans="1:10" s="19" customFormat="1" ht="19.5" customHeight="1">
      <c r="A5" s="17" t="s">
        <v>10</v>
      </c>
      <c r="B5" s="18">
        <f aca="true" t="shared" si="0" ref="B5:C8">SUM(D5+F5+H5)</f>
        <v>86801</v>
      </c>
      <c r="C5" s="19">
        <f t="shared" si="0"/>
        <v>9690116</v>
      </c>
      <c r="D5" s="20">
        <v>4547</v>
      </c>
      <c r="E5" s="20">
        <v>1022415</v>
      </c>
      <c r="F5" s="20">
        <v>43606</v>
      </c>
      <c r="G5" s="20">
        <v>4899529</v>
      </c>
      <c r="H5" s="20">
        <v>38648</v>
      </c>
      <c r="I5" s="20">
        <v>3768172</v>
      </c>
      <c r="J5" s="20"/>
    </row>
    <row r="6" spans="1:10" s="19" customFormat="1" ht="19.5" customHeight="1">
      <c r="A6" s="17">
        <v>4</v>
      </c>
      <c r="B6" s="18">
        <f t="shared" si="0"/>
        <v>64198</v>
      </c>
      <c r="C6" s="19">
        <v>7575332</v>
      </c>
      <c r="D6" s="20">
        <v>2652</v>
      </c>
      <c r="E6" s="20">
        <v>607077</v>
      </c>
      <c r="F6" s="20">
        <v>36531</v>
      </c>
      <c r="G6" s="20">
        <v>4239263</v>
      </c>
      <c r="H6" s="20">
        <v>25015</v>
      </c>
      <c r="I6" s="20">
        <v>2798992</v>
      </c>
      <c r="J6" s="20"/>
    </row>
    <row r="7" spans="1:10" s="19" customFormat="1" ht="19.5" customHeight="1">
      <c r="A7" s="17">
        <v>5</v>
      </c>
      <c r="B7" s="18">
        <v>72012</v>
      </c>
      <c r="C7" s="19">
        <f t="shared" si="0"/>
        <v>6369513</v>
      </c>
      <c r="D7" s="20">
        <v>1545</v>
      </c>
      <c r="E7" s="20">
        <v>361811</v>
      </c>
      <c r="F7" s="20">
        <v>30537</v>
      </c>
      <c r="G7" s="20">
        <v>3608726</v>
      </c>
      <c r="H7" s="20">
        <v>19930</v>
      </c>
      <c r="I7" s="20">
        <v>2398976</v>
      </c>
      <c r="J7" s="20"/>
    </row>
    <row r="8" spans="1:10" s="19" customFormat="1" ht="19.5" customHeight="1">
      <c r="A8" s="17">
        <v>6</v>
      </c>
      <c r="B8" s="18">
        <f t="shared" si="0"/>
        <v>43881</v>
      </c>
      <c r="C8" s="19">
        <v>5509829</v>
      </c>
      <c r="D8" s="20">
        <v>1209</v>
      </c>
      <c r="E8" s="20">
        <v>260381</v>
      </c>
      <c r="F8" s="20">
        <v>25839</v>
      </c>
      <c r="G8" s="20">
        <v>3111245</v>
      </c>
      <c r="H8" s="20">
        <v>16833</v>
      </c>
      <c r="I8" s="20">
        <v>2138205</v>
      </c>
      <c r="J8" s="20"/>
    </row>
    <row r="9" spans="1:10" s="19" customFormat="1" ht="19.5" customHeight="1">
      <c r="A9" s="21"/>
      <c r="B9" s="22"/>
      <c r="C9" s="20"/>
      <c r="D9" s="20"/>
      <c r="E9" s="20"/>
      <c r="F9" s="20"/>
      <c r="G9" s="20"/>
      <c r="H9" s="20"/>
      <c r="I9" s="20"/>
      <c r="J9" s="20"/>
    </row>
    <row r="10" spans="1:10" s="28" customFormat="1" ht="19.5" customHeight="1">
      <c r="A10" s="23">
        <v>7</v>
      </c>
      <c r="B10" s="24">
        <f>SUM(D10+F10+H10)</f>
        <v>39468</v>
      </c>
      <c r="C10" s="25">
        <f>SUM(E10+G10+I10)</f>
        <v>5301865</v>
      </c>
      <c r="D10" s="26">
        <v>1106</v>
      </c>
      <c r="E10" s="26">
        <v>247021</v>
      </c>
      <c r="F10" s="26">
        <v>21468</v>
      </c>
      <c r="G10" s="26">
        <v>2703424</v>
      </c>
      <c r="H10" s="26">
        <v>16894</v>
      </c>
      <c r="I10" s="26">
        <v>2351420</v>
      </c>
      <c r="J10" s="27"/>
    </row>
    <row r="11" spans="1:10" s="6" customFormat="1" ht="15.75" customHeight="1">
      <c r="A11" s="29" t="s">
        <v>1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s="6" customFormat="1" ht="12">
      <c r="A12" s="30" t="s">
        <v>11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6" customFormat="1" ht="12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s="6" customFormat="1" ht="12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s="6" customFormat="1" ht="12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3" s="6" customFormat="1" ht="12">
      <c r="A16" s="30"/>
      <c r="B16" s="30"/>
      <c r="C16" s="30"/>
    </row>
    <row r="17" spans="1:3" s="6" customFormat="1" ht="12">
      <c r="A17" s="30"/>
      <c r="B17" s="30"/>
      <c r="C17" s="30"/>
    </row>
  </sheetData>
  <mergeCells count="5">
    <mergeCell ref="A3:A4"/>
    <mergeCell ref="H3:I3"/>
    <mergeCell ref="B3:C3"/>
    <mergeCell ref="D3:E3"/>
    <mergeCell ref="F3:G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2007-09-12T05:19:28Z</dcterms:created>
  <dcterms:modified xsi:type="dcterms:W3CDTF">2007-09-12T05:19:39Z</dcterms:modified>
  <cp:category/>
  <cp:version/>
  <cp:contentType/>
  <cp:contentStatus/>
</cp:coreProperties>
</file>