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61A" sheetId="1" r:id="rId1"/>
    <sheet name="261B" sheetId="2" r:id="rId2"/>
  </sheets>
  <definedNames>
    <definedName name="_xlnm.Print_Area" localSheetId="0">'261A'!$A$1:$K$21</definedName>
    <definedName name="_xlnm.Print_Area" localSheetId="1">'261B'!$A$1:$I$31</definedName>
  </definedNames>
  <calcPr fullCalcOnLoad="1"/>
</workbook>
</file>

<file path=xl/sharedStrings.xml><?xml version="1.0" encoding="utf-8"?>
<sst xmlns="http://schemas.openxmlformats.org/spreadsheetml/2006/main" count="72" uniqueCount="64">
  <si>
    <t>261. 　　登　　　　　　記</t>
  </si>
  <si>
    <t xml:space="preserve"> (単位  件、千円)</t>
  </si>
  <si>
    <t xml:space="preserve">      Ａ．総　　　　　　　　括</t>
  </si>
  <si>
    <t>甲　　　　　　　号</t>
  </si>
  <si>
    <t>乙　　　　号</t>
  </si>
  <si>
    <t>年次および法務局</t>
  </si>
  <si>
    <t>総　　　数</t>
  </si>
  <si>
    <t>不動産登記</t>
  </si>
  <si>
    <t>商業法人等の登記</t>
  </si>
  <si>
    <t>その他の登記</t>
  </si>
  <si>
    <t>謄抄本・閲覧・証明等</t>
  </si>
  <si>
    <t>件　数</t>
  </si>
  <si>
    <t>登録免許税</t>
  </si>
  <si>
    <t>手数料</t>
  </si>
  <si>
    <t>資料：大分地方法務局</t>
  </si>
  <si>
    <t xml:space="preserve"> (単位  件)</t>
  </si>
  <si>
    <t>Ｂ．　商　　　業　　　法　　　人</t>
  </si>
  <si>
    <t>種類</t>
  </si>
  <si>
    <t>総　数</t>
  </si>
  <si>
    <t>会　　　　　　　　　　　社</t>
  </si>
  <si>
    <t>その他の</t>
  </si>
  <si>
    <t>合名会社</t>
  </si>
  <si>
    <t>合資会社</t>
  </si>
  <si>
    <t>株式会社</t>
  </si>
  <si>
    <t>有限会社</t>
  </si>
  <si>
    <t>計</t>
  </si>
  <si>
    <t>法 人 等</t>
  </si>
  <si>
    <t>総数</t>
  </si>
  <si>
    <t>会社を除く法人等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</si>
  <si>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</si>
  <si>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</si>
  <si>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</si>
  <si>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</si>
  <si>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</si>
  <si>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</si>
  <si>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合併による・資本の増加</t>
  </si>
  <si>
    <t>転換社債</t>
  </si>
  <si>
    <t>破産和議に関する登記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</si>
  <si>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</si>
  <si>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</si>
  <si>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</si>
  <si>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</si>
  <si>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</si>
  <si>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</si>
  <si>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</si>
  <si>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</si>
  <si>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</si>
  <si>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</si>
  <si>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</si>
  <si>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</si>
  <si>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平成5年　</t>
  </si>
  <si>
    <t>平成6年　</t>
  </si>
  <si>
    <t>平成7年　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</si>
  <si>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</si>
  <si>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</si>
  <si>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</si>
  <si>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</si>
  <si>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</si>
  <si>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</si>
  <si>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</si>
  <si>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</si>
  <si>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 xml:space="preserve">  注）法務局の管轄地域区分は、巻末の「機関別等の管轄区域一覧表」を参照。</t>
  </si>
  <si>
    <t>平　　成　　７　　年</t>
  </si>
  <si>
    <t>平成6年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</si>
</sst>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10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vertical="top"/>
    </xf>
    <xf numFmtId="0" fontId="11" fillId="0" borderId="2" xfId="0" applyFont="1" applyBorder="1" applyAlignment="1" applyProtection="1">
      <alignment horizontal="distributed"/>
      <protection/>
    </xf>
    <xf numFmtId="0" fontId="11" fillId="0" borderId="3" xfId="0" applyFont="1" applyBorder="1" applyAlignment="1" applyProtection="1">
      <alignment horizontal="centerContinuous"/>
      <protection/>
    </xf>
    <xf numFmtId="0" fontId="11" fillId="0" borderId="4" xfId="0" applyFont="1" applyBorder="1" applyAlignment="1" applyProtection="1">
      <alignment horizontal="centerContinuous"/>
      <protection/>
    </xf>
    <xf numFmtId="0" fontId="11" fillId="0" borderId="5" xfId="0" applyFont="1" applyBorder="1" applyAlignment="1" applyProtection="1">
      <alignment horizontal="centerContinuous"/>
      <protection/>
    </xf>
    <xf numFmtId="0" fontId="11" fillId="0" borderId="6" xfId="0" applyFont="1" applyBorder="1" applyAlignment="1" applyProtection="1">
      <alignment horizontal="centerContinuous"/>
      <protection/>
    </xf>
    <xf numFmtId="0" fontId="11" fillId="0" borderId="7" xfId="0" applyFont="1" applyBorder="1" applyAlignment="1" applyProtection="1">
      <alignment horizontal="centerContinuous"/>
      <protection/>
    </xf>
    <xf numFmtId="0" fontId="11" fillId="0" borderId="8" xfId="0" applyFont="1" applyBorder="1" applyAlignment="1" applyProtection="1">
      <alignment horizontal="centerContinuous"/>
      <protection/>
    </xf>
    <xf numFmtId="0" fontId="11" fillId="0" borderId="9" xfId="0" applyFont="1" applyBorder="1" applyAlignment="1" applyProtection="1">
      <alignment horizontal="centerContinuous"/>
      <protection/>
    </xf>
    <xf numFmtId="0" fontId="11" fillId="0" borderId="10" xfId="0" applyFont="1" applyBorder="1" applyAlignment="1">
      <alignment horizontal="distributed"/>
    </xf>
    <xf numFmtId="0" fontId="11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/>
    </xf>
    <xf numFmtId="38" fontId="10" fillId="0" borderId="0" xfId="16" applyFont="1" applyAlignment="1">
      <alignment/>
    </xf>
    <xf numFmtId="0" fontId="10" fillId="0" borderId="2" xfId="0" applyFont="1" applyBorder="1" applyAlignment="1" quotePrefix="1">
      <alignment horizontal="distributed"/>
    </xf>
    <xf numFmtId="0" fontId="9" fillId="0" borderId="2" xfId="0" applyFont="1" applyBorder="1" applyAlignment="1" quotePrefix="1">
      <alignment horizontal="distributed"/>
    </xf>
    <xf numFmtId="38" fontId="9" fillId="0" borderId="11" xfId="16" applyFont="1" applyBorder="1" applyAlignment="1">
      <alignment/>
    </xf>
    <xf numFmtId="38" fontId="9" fillId="0" borderId="0" xfId="16" applyFont="1" applyBorder="1" applyAlignment="1">
      <alignment/>
    </xf>
    <xf numFmtId="0" fontId="12" fillId="0" borderId="0" xfId="0" applyFont="1" applyAlignment="1">
      <alignment/>
    </xf>
    <xf numFmtId="38" fontId="10" fillId="0" borderId="0" xfId="16" applyFont="1" applyBorder="1" applyAlignment="1">
      <alignment/>
    </xf>
    <xf numFmtId="0" fontId="1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5" fillId="0" borderId="13" xfId="0" applyFont="1" applyBorder="1" applyAlignment="1">
      <alignment/>
    </xf>
    <xf numFmtId="0" fontId="11" fillId="0" borderId="6" xfId="0" applyFont="1" applyBorder="1" applyAlignment="1">
      <alignment horizontal="centerContinuous"/>
    </xf>
    <xf numFmtId="0" fontId="15" fillId="0" borderId="5" xfId="0" applyFont="1" applyBorder="1" applyAlignment="1">
      <alignment horizontal="centerContinuous"/>
    </xf>
    <xf numFmtId="0" fontId="11" fillId="0" borderId="14" xfId="0" applyFont="1" applyBorder="1" applyAlignment="1" applyProtection="1">
      <alignment horizontal="centerContinuous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9" fillId="0" borderId="0" xfId="0" applyFont="1" applyAlignment="1">
      <alignment horizontal="distributed"/>
    </xf>
    <xf numFmtId="41" fontId="9" fillId="0" borderId="11" xfId="16" applyNumberFormat="1" applyFont="1" applyBorder="1" applyAlignment="1">
      <alignment/>
    </xf>
    <xf numFmtId="41" fontId="9" fillId="0" borderId="0" xfId="16" applyNumberFormat="1" applyFont="1" applyAlignment="1">
      <alignment/>
    </xf>
    <xf numFmtId="0" fontId="10" fillId="0" borderId="0" xfId="0" applyFont="1" applyAlignment="1">
      <alignment horizontal="distributed"/>
    </xf>
    <xf numFmtId="41" fontId="10" fillId="0" borderId="11" xfId="16" applyNumberFormat="1" applyFont="1" applyBorder="1" applyAlignment="1">
      <alignment/>
    </xf>
    <xf numFmtId="41" fontId="10" fillId="0" borderId="0" xfId="16" applyNumberFormat="1" applyFont="1" applyAlignment="1">
      <alignment/>
    </xf>
    <xf numFmtId="41" fontId="10" fillId="0" borderId="0" xfId="16" applyNumberFormat="1" applyFont="1" applyBorder="1" applyAlignment="1">
      <alignment/>
    </xf>
    <xf numFmtId="41" fontId="10" fillId="0" borderId="11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0" fontId="10" fillId="0" borderId="7" xfId="0" applyFont="1" applyBorder="1" applyAlignment="1">
      <alignment horizontal="distributed"/>
    </xf>
    <xf numFmtId="41" fontId="10" fillId="0" borderId="9" xfId="0" applyNumberFormat="1" applyFont="1" applyBorder="1" applyAlignment="1">
      <alignment/>
    </xf>
    <xf numFmtId="41" fontId="10" fillId="0" borderId="7" xfId="0" applyNumberFormat="1" applyFont="1" applyBorder="1" applyAlignment="1">
      <alignment/>
    </xf>
    <xf numFmtId="0" fontId="10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14.00390625" style="1" customWidth="1"/>
    <col min="2" max="2" width="8.00390625" style="1" customWidth="1"/>
    <col min="3" max="3" width="9.375" style="1" customWidth="1"/>
    <col min="4" max="4" width="8.00390625" style="1" customWidth="1"/>
    <col min="5" max="5" width="9.875" style="1" customWidth="1"/>
    <col min="6" max="6" width="7.125" style="1" customWidth="1"/>
    <col min="7" max="7" width="8.625" style="1" customWidth="1"/>
    <col min="8" max="8" width="4.625" style="1" customWidth="1"/>
    <col min="9" max="9" width="8.625" style="1" customWidth="1"/>
    <col min="10" max="10" width="9.375" style="1" customWidth="1"/>
    <col min="11" max="11" width="8.503906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2:8" ht="17.25">
      <c r="B2" s="4"/>
      <c r="C2" s="5" t="s">
        <v>0</v>
      </c>
      <c r="D2" s="5"/>
      <c r="F2" s="5"/>
      <c r="G2" s="5"/>
      <c r="H2" s="5"/>
    </row>
    <row r="3" spans="2:8" ht="12.75" customHeight="1">
      <c r="B3" s="4"/>
      <c r="C3" s="5"/>
      <c r="D3" s="6"/>
      <c r="F3" s="5"/>
      <c r="G3" s="5"/>
      <c r="H3" s="5"/>
    </row>
    <row r="4" spans="1:8" ht="15" customHeight="1" thickBot="1">
      <c r="A4" s="7" t="s">
        <v>1</v>
      </c>
      <c r="B4" s="8"/>
      <c r="C4" s="8"/>
      <c r="D4" s="9" t="s">
        <v>2</v>
      </c>
      <c r="E4" s="8"/>
      <c r="F4" s="8"/>
      <c r="G4" s="8"/>
      <c r="H4" s="8"/>
    </row>
    <row r="5" spans="1:11" ht="14.25" thickTop="1">
      <c r="A5" s="10"/>
      <c r="B5" s="11" t="s">
        <v>3</v>
      </c>
      <c r="C5" s="12"/>
      <c r="D5" s="12"/>
      <c r="E5" s="12"/>
      <c r="F5" s="12"/>
      <c r="G5" s="12"/>
      <c r="H5" s="12"/>
      <c r="I5" s="13"/>
      <c r="J5" s="14" t="s">
        <v>4</v>
      </c>
      <c r="K5" s="13"/>
    </row>
    <row r="6" spans="1:11" ht="12.75" customHeight="1">
      <c r="A6" s="10" t="s">
        <v>5</v>
      </c>
      <c r="B6" s="15" t="s">
        <v>6</v>
      </c>
      <c r="C6" s="15"/>
      <c r="D6" s="11" t="s">
        <v>7</v>
      </c>
      <c r="E6" s="16"/>
      <c r="F6" s="11" t="s">
        <v>8</v>
      </c>
      <c r="G6" s="16"/>
      <c r="H6" s="15" t="s">
        <v>9</v>
      </c>
      <c r="I6" s="15"/>
      <c r="J6" s="17" t="s">
        <v>10</v>
      </c>
      <c r="K6" s="15"/>
    </row>
    <row r="7" spans="1:11" ht="13.5">
      <c r="A7" s="18"/>
      <c r="B7" s="19" t="s">
        <v>11</v>
      </c>
      <c r="C7" s="19" t="s">
        <v>12</v>
      </c>
      <c r="D7" s="19" t="s">
        <v>11</v>
      </c>
      <c r="E7" s="19" t="s">
        <v>12</v>
      </c>
      <c r="F7" s="19" t="s">
        <v>11</v>
      </c>
      <c r="G7" s="19" t="s">
        <v>12</v>
      </c>
      <c r="H7" s="19" t="s">
        <v>11</v>
      </c>
      <c r="I7" s="19" t="s">
        <v>12</v>
      </c>
      <c r="J7" s="19" t="s">
        <v>11</v>
      </c>
      <c r="K7" s="19" t="s">
        <v>13</v>
      </c>
    </row>
    <row r="8" spans="1:11" ht="13.5">
      <c r="A8" s="20" t="s">
        <v>50</v>
      </c>
      <c r="B8" s="21">
        <v>276546</v>
      </c>
      <c r="C8" s="21">
        <v>4535625</v>
      </c>
      <c r="D8" s="21">
        <v>261446</v>
      </c>
      <c r="E8" s="21">
        <v>5221997</v>
      </c>
      <c r="F8" s="21">
        <v>14469</v>
      </c>
      <c r="G8" s="21">
        <v>254425</v>
      </c>
      <c r="H8" s="21">
        <v>631</v>
      </c>
      <c r="I8" s="21">
        <v>59203</v>
      </c>
      <c r="J8" s="21">
        <v>4743413</v>
      </c>
      <c r="K8" s="21">
        <v>510068</v>
      </c>
    </row>
    <row r="9" spans="1:11" ht="13.5">
      <c r="A9" s="22" t="s">
        <v>51</v>
      </c>
      <c r="B9" s="21">
        <v>262420</v>
      </c>
      <c r="C9" s="21">
        <v>4603229</v>
      </c>
      <c r="D9" s="21">
        <v>246504</v>
      </c>
      <c r="E9" s="21">
        <v>4289380</v>
      </c>
      <c r="F9" s="21">
        <v>15291</v>
      </c>
      <c r="G9" s="21">
        <v>264800</v>
      </c>
      <c r="H9" s="21">
        <v>625</v>
      </c>
      <c r="I9" s="21">
        <v>49050</v>
      </c>
      <c r="J9" s="21">
        <v>4131895</v>
      </c>
      <c r="K9" s="21">
        <v>660781</v>
      </c>
    </row>
    <row r="10" spans="1:11" ht="6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s="26" customFormat="1" ht="13.5">
      <c r="A11" s="23" t="s">
        <v>52</v>
      </c>
      <c r="B11" s="24">
        <v>299146</v>
      </c>
      <c r="C11" s="25">
        <v>5264536</v>
      </c>
      <c r="D11" s="25">
        <v>279431</v>
      </c>
      <c r="E11" s="25">
        <v>4943083</v>
      </c>
      <c r="F11" s="25">
        <v>19233</v>
      </c>
      <c r="G11" s="25">
        <v>281983</v>
      </c>
      <c r="H11" s="25">
        <v>482</v>
      </c>
      <c r="I11" s="25">
        <v>39468</v>
      </c>
      <c r="J11" s="25">
        <v>4254770</v>
      </c>
      <c r="K11" s="25">
        <v>736828</v>
      </c>
    </row>
    <row r="12" spans="1:11" s="26" customFormat="1" ht="13.5">
      <c r="A12" s="22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26" customFormat="1" ht="13.5">
      <c r="A13" s="20" t="s">
        <v>53</v>
      </c>
      <c r="B13" s="21">
        <v>45736</v>
      </c>
      <c r="C13" s="21">
        <v>1749073</v>
      </c>
      <c r="D13" s="21">
        <v>37053</v>
      </c>
      <c r="E13" s="21">
        <v>1598475</v>
      </c>
      <c r="F13" s="21">
        <v>8630</v>
      </c>
      <c r="G13" s="21">
        <v>142136</v>
      </c>
      <c r="H13" s="21">
        <v>53</v>
      </c>
      <c r="I13" s="21">
        <v>8460</v>
      </c>
      <c r="J13" s="21">
        <v>866750</v>
      </c>
      <c r="K13" s="21">
        <v>200901</v>
      </c>
    </row>
    <row r="14" spans="1:11" s="26" customFormat="1" ht="13.5">
      <c r="A14" s="20" t="s">
        <v>54</v>
      </c>
      <c r="B14" s="21">
        <v>15513</v>
      </c>
      <c r="C14" s="21">
        <v>120454</v>
      </c>
      <c r="D14" s="21">
        <v>14918</v>
      </c>
      <c r="E14" s="21">
        <v>112882</v>
      </c>
      <c r="F14" s="21">
        <v>574</v>
      </c>
      <c r="G14" s="21">
        <v>7409</v>
      </c>
      <c r="H14" s="21">
        <v>21</v>
      </c>
      <c r="I14" s="21">
        <v>163</v>
      </c>
      <c r="J14" s="21">
        <v>144685</v>
      </c>
      <c r="K14" s="21">
        <v>26442</v>
      </c>
    </row>
    <row r="15" spans="1:11" s="26" customFormat="1" ht="13.5">
      <c r="A15" s="20" t="s">
        <v>55</v>
      </c>
      <c r="B15" s="21">
        <v>11037</v>
      </c>
      <c r="C15" s="21">
        <v>163151</v>
      </c>
      <c r="D15" s="21">
        <v>10011</v>
      </c>
      <c r="E15" s="21">
        <v>135913</v>
      </c>
      <c r="F15" s="21">
        <v>862</v>
      </c>
      <c r="G15" s="21">
        <v>10882</v>
      </c>
      <c r="H15" s="21">
        <v>164</v>
      </c>
      <c r="I15" s="21">
        <v>16355</v>
      </c>
      <c r="J15" s="21">
        <v>149156</v>
      </c>
      <c r="K15" s="21">
        <v>27217</v>
      </c>
    </row>
    <row r="16" spans="1:11" s="26" customFormat="1" ht="13.5">
      <c r="A16" s="20" t="s">
        <v>56</v>
      </c>
      <c r="B16" s="21">
        <v>24180</v>
      </c>
      <c r="C16" s="21">
        <v>253477</v>
      </c>
      <c r="D16" s="21">
        <v>22767</v>
      </c>
      <c r="E16" s="21">
        <v>225634</v>
      </c>
      <c r="F16" s="21">
        <v>1297</v>
      </c>
      <c r="G16" s="21">
        <v>19111</v>
      </c>
      <c r="H16" s="21">
        <v>116</v>
      </c>
      <c r="I16" s="21">
        <v>8731</v>
      </c>
      <c r="J16" s="21">
        <v>254323</v>
      </c>
      <c r="K16" s="21">
        <v>43582</v>
      </c>
    </row>
    <row r="17" spans="1:11" s="26" customFormat="1" ht="13.5">
      <c r="A17" s="20" t="s">
        <v>57</v>
      </c>
      <c r="B17" s="21">
        <v>19753</v>
      </c>
      <c r="C17" s="21">
        <v>50830</v>
      </c>
      <c r="D17" s="21">
        <v>19212</v>
      </c>
      <c r="E17" s="21">
        <v>43947</v>
      </c>
      <c r="F17" s="21">
        <v>538</v>
      </c>
      <c r="G17" s="21">
        <v>6871</v>
      </c>
      <c r="H17" s="21">
        <v>3</v>
      </c>
      <c r="I17" s="21">
        <v>11</v>
      </c>
      <c r="J17" s="21">
        <v>342889</v>
      </c>
      <c r="K17" s="21">
        <v>21335</v>
      </c>
    </row>
    <row r="18" spans="1:11" s="26" customFormat="1" ht="13.5">
      <c r="A18" s="20" t="s">
        <v>58</v>
      </c>
      <c r="B18" s="21">
        <v>20222</v>
      </c>
      <c r="C18" s="21">
        <v>349989</v>
      </c>
      <c r="D18" s="21">
        <v>19031</v>
      </c>
      <c r="E18" s="21">
        <v>335208</v>
      </c>
      <c r="F18" s="21">
        <v>1179</v>
      </c>
      <c r="G18" s="21">
        <v>14713</v>
      </c>
      <c r="H18" s="21">
        <v>12</v>
      </c>
      <c r="I18" s="21">
        <v>67</v>
      </c>
      <c r="J18" s="21">
        <v>269689</v>
      </c>
      <c r="K18" s="21">
        <v>55161</v>
      </c>
    </row>
    <row r="19" spans="1:11" s="26" customFormat="1" ht="13.5">
      <c r="A19" s="20" t="s">
        <v>59</v>
      </c>
      <c r="B19" s="21">
        <v>13044</v>
      </c>
      <c r="C19" s="21">
        <v>63127</v>
      </c>
      <c r="D19" s="21">
        <v>12612</v>
      </c>
      <c r="E19" s="21">
        <v>56306</v>
      </c>
      <c r="F19" s="21">
        <v>413</v>
      </c>
      <c r="G19" s="21">
        <v>5397</v>
      </c>
      <c r="H19" s="21">
        <v>19</v>
      </c>
      <c r="I19" s="21">
        <v>1423</v>
      </c>
      <c r="J19" s="21">
        <v>171017</v>
      </c>
      <c r="K19" s="21">
        <v>18480</v>
      </c>
    </row>
    <row r="20" spans="1:11" s="26" customFormat="1" ht="13.5">
      <c r="A20" s="20" t="s">
        <v>60</v>
      </c>
      <c r="B20" s="21">
        <v>24723</v>
      </c>
      <c r="C20" s="21">
        <v>231971</v>
      </c>
      <c r="D20" s="21">
        <v>23601</v>
      </c>
      <c r="E20" s="21">
        <v>217673</v>
      </c>
      <c r="F20" s="21">
        <v>1114</v>
      </c>
      <c r="G20" s="21">
        <v>14021</v>
      </c>
      <c r="H20" s="21">
        <v>8</v>
      </c>
      <c r="I20" s="21">
        <v>276</v>
      </c>
      <c r="J20" s="21">
        <v>257582</v>
      </c>
      <c r="K20" s="21">
        <v>42181</v>
      </c>
    </row>
    <row r="21" spans="1:11" ht="13.5">
      <c r="A21" s="28" t="s">
        <v>14</v>
      </c>
      <c r="B21" s="28"/>
      <c r="C21" s="28"/>
      <c r="D21" s="28"/>
      <c r="E21" s="28"/>
      <c r="F21" s="28"/>
      <c r="G21" s="28"/>
      <c r="H21" s="28"/>
      <c r="I21" s="29"/>
      <c r="J21" s="29"/>
      <c r="K21" s="29"/>
    </row>
    <row r="22" ht="13.5">
      <c r="A22" s="30" t="s">
        <v>61</v>
      </c>
    </row>
    <row r="25" ht="13.5">
      <c r="C25" s="31"/>
    </row>
  </sheetData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pane xSplit="1" ySplit="7" topLeftCell="B12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ColWidth="9.00390625" defaultRowHeight="13.5"/>
  <cols>
    <col min="1" max="1" width="24.125" style="1" customWidth="1"/>
    <col min="2" max="16384" width="9.00390625" style="1" customWidth="1"/>
  </cols>
  <sheetData>
    <row r="1" spans="2:6" ht="21">
      <c r="B1" s="2"/>
      <c r="C1" s="3"/>
      <c r="D1" s="3"/>
      <c r="E1" s="3"/>
      <c r="F1" s="3"/>
    </row>
    <row r="2" spans="2:6" ht="12" customHeight="1">
      <c r="B2" s="4"/>
      <c r="C2" s="6"/>
      <c r="D2" s="5"/>
      <c r="F2" s="5"/>
    </row>
    <row r="3" spans="1:6" ht="15" customHeight="1" thickBot="1">
      <c r="A3" s="7" t="s">
        <v>15</v>
      </c>
      <c r="B3" s="8"/>
      <c r="C3" s="9" t="s">
        <v>16</v>
      </c>
      <c r="D3" s="32"/>
      <c r="E3" s="8"/>
      <c r="F3" s="8"/>
    </row>
    <row r="4" spans="1:9" ht="12.75" customHeight="1" thickTop="1">
      <c r="A4" s="33"/>
      <c r="B4" s="34"/>
      <c r="C4" s="35" t="s">
        <v>62</v>
      </c>
      <c r="D4" s="36"/>
      <c r="E4" s="36"/>
      <c r="F4" s="36"/>
      <c r="G4" s="36"/>
      <c r="H4" s="36"/>
      <c r="I4" s="36"/>
    </row>
    <row r="5" spans="1:9" ht="13.5">
      <c r="A5" s="10" t="s">
        <v>17</v>
      </c>
      <c r="B5" s="37" t="s">
        <v>63</v>
      </c>
      <c r="C5" s="38" t="s">
        <v>18</v>
      </c>
      <c r="D5" s="15" t="s">
        <v>19</v>
      </c>
      <c r="E5" s="15"/>
      <c r="F5" s="15"/>
      <c r="G5" s="15"/>
      <c r="H5" s="15"/>
      <c r="I5" s="39" t="s">
        <v>20</v>
      </c>
    </row>
    <row r="6" spans="1:9" ht="13.5">
      <c r="A6" s="18"/>
      <c r="B6" s="40"/>
      <c r="C6" s="40"/>
      <c r="D6" s="41" t="s">
        <v>21</v>
      </c>
      <c r="E6" s="41" t="s">
        <v>22</v>
      </c>
      <c r="F6" s="41" t="s">
        <v>23</v>
      </c>
      <c r="G6" s="41" t="s">
        <v>24</v>
      </c>
      <c r="H6" s="42" t="s">
        <v>25</v>
      </c>
      <c r="I6" s="41" t="s">
        <v>26</v>
      </c>
    </row>
    <row r="7" spans="1:9" s="26" customFormat="1" ht="13.5">
      <c r="A7" s="43" t="s">
        <v>27</v>
      </c>
      <c r="B7" s="44">
        <v>14924</v>
      </c>
      <c r="C7" s="45">
        <f aca="true" t="shared" si="0" ref="C7:I7">SUM(C8:C30)</f>
        <v>19233</v>
      </c>
      <c r="D7" s="45">
        <f t="shared" si="0"/>
        <v>6</v>
      </c>
      <c r="E7" s="45">
        <f t="shared" si="0"/>
        <v>85</v>
      </c>
      <c r="F7" s="45">
        <f t="shared" si="0"/>
        <v>7804</v>
      </c>
      <c r="G7" s="45">
        <f t="shared" si="0"/>
        <v>6796</v>
      </c>
      <c r="H7" s="45">
        <f t="shared" si="0"/>
        <v>14691</v>
      </c>
      <c r="I7" s="45">
        <f t="shared" si="0"/>
        <v>4542</v>
      </c>
    </row>
    <row r="8" spans="1:10" ht="13.5">
      <c r="A8" s="46" t="s">
        <v>28</v>
      </c>
      <c r="B8" s="47">
        <v>2488</v>
      </c>
      <c r="C8" s="48">
        <v>2604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2604</v>
      </c>
      <c r="J8" s="4"/>
    </row>
    <row r="9" spans="1:9" ht="13.5">
      <c r="A9" s="46" t="s">
        <v>29</v>
      </c>
      <c r="B9" s="47">
        <v>885</v>
      </c>
      <c r="C9" s="48">
        <v>847</v>
      </c>
      <c r="D9" s="48">
        <v>1</v>
      </c>
      <c r="E9" s="48">
        <v>3</v>
      </c>
      <c r="F9" s="48">
        <v>126</v>
      </c>
      <c r="G9" s="48">
        <v>717</v>
      </c>
      <c r="H9" s="48">
        <v>847</v>
      </c>
      <c r="I9" s="48">
        <v>0</v>
      </c>
    </row>
    <row r="10" spans="1:9" s="31" customFormat="1" ht="13.5">
      <c r="A10" s="46" t="s">
        <v>30</v>
      </c>
      <c r="B10" s="47">
        <v>1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</row>
    <row r="11" spans="1:9" ht="13.5">
      <c r="A11" s="46" t="s">
        <v>31</v>
      </c>
      <c r="B11" s="47">
        <v>99</v>
      </c>
      <c r="C11" s="48">
        <v>194</v>
      </c>
      <c r="D11" s="48">
        <v>0</v>
      </c>
      <c r="E11" s="48">
        <v>0</v>
      </c>
      <c r="F11" s="48">
        <v>103</v>
      </c>
      <c r="G11" s="48">
        <v>91</v>
      </c>
      <c r="H11" s="48">
        <v>194</v>
      </c>
      <c r="I11" s="48">
        <v>0</v>
      </c>
    </row>
    <row r="12" spans="1:9" ht="13.5">
      <c r="A12" s="46" t="s">
        <v>32</v>
      </c>
      <c r="B12" s="47">
        <v>201</v>
      </c>
      <c r="C12" s="48">
        <v>233</v>
      </c>
      <c r="D12" s="48">
        <v>0</v>
      </c>
      <c r="E12" s="48">
        <v>4</v>
      </c>
      <c r="F12" s="48">
        <v>201</v>
      </c>
      <c r="G12" s="48">
        <v>28</v>
      </c>
      <c r="H12" s="48">
        <v>233</v>
      </c>
      <c r="I12" s="48">
        <v>0</v>
      </c>
    </row>
    <row r="13" spans="1:9" ht="13.5">
      <c r="A13" s="46" t="s">
        <v>33</v>
      </c>
      <c r="B13" s="47">
        <v>992</v>
      </c>
      <c r="C13" s="49">
        <v>1049</v>
      </c>
      <c r="D13" s="49">
        <v>1</v>
      </c>
      <c r="E13" s="49">
        <v>0</v>
      </c>
      <c r="F13" s="49">
        <v>495</v>
      </c>
      <c r="G13" s="49">
        <v>553</v>
      </c>
      <c r="H13" s="49">
        <v>1049</v>
      </c>
      <c r="I13" s="49"/>
    </row>
    <row r="14" spans="1:9" ht="13.5">
      <c r="A14" s="46" t="s">
        <v>34</v>
      </c>
      <c r="B14" s="47">
        <v>1195</v>
      </c>
      <c r="C14" s="49">
        <v>3755</v>
      </c>
      <c r="D14" s="49">
        <v>0</v>
      </c>
      <c r="E14" s="49">
        <v>0</v>
      </c>
      <c r="F14" s="49">
        <v>1306</v>
      </c>
      <c r="G14" s="49">
        <v>2449</v>
      </c>
      <c r="H14" s="49">
        <v>3755</v>
      </c>
      <c r="I14" s="49">
        <v>0</v>
      </c>
    </row>
    <row r="15" spans="1:9" ht="13.5">
      <c r="A15" s="46" t="s">
        <v>35</v>
      </c>
      <c r="B15" s="47">
        <v>13</v>
      </c>
      <c r="C15" s="49">
        <v>8</v>
      </c>
      <c r="D15" s="49">
        <v>0</v>
      </c>
      <c r="E15" s="49">
        <v>0</v>
      </c>
      <c r="F15" s="49">
        <v>7</v>
      </c>
      <c r="G15" s="49">
        <v>1</v>
      </c>
      <c r="H15" s="49">
        <v>8</v>
      </c>
      <c r="I15" s="49">
        <v>0</v>
      </c>
    </row>
    <row r="16" spans="1:9" ht="13.5">
      <c r="A16" s="46" t="s">
        <v>36</v>
      </c>
      <c r="B16" s="47">
        <v>14</v>
      </c>
      <c r="C16" s="49">
        <v>5</v>
      </c>
      <c r="D16" s="49">
        <v>0</v>
      </c>
      <c r="E16" s="49">
        <v>0</v>
      </c>
      <c r="F16" s="49">
        <v>5</v>
      </c>
      <c r="G16" s="49">
        <v>0</v>
      </c>
      <c r="H16" s="49">
        <v>5</v>
      </c>
      <c r="I16" s="49">
        <v>0</v>
      </c>
    </row>
    <row r="17" spans="1:9" ht="13.5">
      <c r="A17" s="46" t="s">
        <v>37</v>
      </c>
      <c r="B17" s="50">
        <v>25</v>
      </c>
      <c r="C17" s="51">
        <v>39</v>
      </c>
      <c r="D17" s="51">
        <v>0</v>
      </c>
      <c r="E17" s="49">
        <v>0</v>
      </c>
      <c r="F17" s="51">
        <v>19</v>
      </c>
      <c r="G17" s="51">
        <v>20</v>
      </c>
      <c r="H17" s="51">
        <v>39</v>
      </c>
      <c r="I17" s="51">
        <v>0</v>
      </c>
    </row>
    <row r="18" spans="1:9" ht="13.5">
      <c r="A18" s="46" t="s">
        <v>38</v>
      </c>
      <c r="B18" s="50">
        <v>176</v>
      </c>
      <c r="C18" s="51">
        <v>200</v>
      </c>
      <c r="D18" s="51">
        <v>0</v>
      </c>
      <c r="E18" s="51">
        <v>6</v>
      </c>
      <c r="F18" s="51">
        <v>63</v>
      </c>
      <c r="G18" s="51">
        <v>131</v>
      </c>
      <c r="H18" s="51">
        <v>200</v>
      </c>
      <c r="I18" s="51">
        <v>0</v>
      </c>
    </row>
    <row r="19" spans="1:9" ht="13.5">
      <c r="A19" s="46" t="s">
        <v>39</v>
      </c>
      <c r="B19" s="50">
        <v>13</v>
      </c>
      <c r="C19" s="51">
        <v>10</v>
      </c>
      <c r="D19" s="51">
        <v>0</v>
      </c>
      <c r="E19" s="51">
        <v>0</v>
      </c>
      <c r="F19" s="51">
        <v>8</v>
      </c>
      <c r="G19" s="51">
        <v>2</v>
      </c>
      <c r="H19" s="51">
        <v>10</v>
      </c>
      <c r="I19" s="51">
        <v>0</v>
      </c>
    </row>
    <row r="20" spans="1:9" ht="13.5">
      <c r="A20" s="46" t="s">
        <v>40</v>
      </c>
      <c r="B20" s="50">
        <v>101</v>
      </c>
      <c r="C20" s="51">
        <v>193</v>
      </c>
      <c r="D20" s="51">
        <v>0</v>
      </c>
      <c r="E20" s="51">
        <v>0</v>
      </c>
      <c r="F20" s="51">
        <v>86</v>
      </c>
      <c r="G20" s="51">
        <v>107</v>
      </c>
      <c r="H20" s="51">
        <v>193</v>
      </c>
      <c r="I20" s="51">
        <v>0</v>
      </c>
    </row>
    <row r="21" spans="1:9" ht="13.5">
      <c r="A21" s="46" t="s">
        <v>41</v>
      </c>
      <c r="B21" s="50">
        <v>7</v>
      </c>
      <c r="C21" s="51">
        <v>4</v>
      </c>
      <c r="D21" s="51">
        <v>0</v>
      </c>
      <c r="E21" s="51">
        <v>0</v>
      </c>
      <c r="F21" s="51">
        <v>3</v>
      </c>
      <c r="G21" s="51">
        <v>1</v>
      </c>
      <c r="H21" s="51">
        <v>4</v>
      </c>
      <c r="I21" s="51">
        <v>0</v>
      </c>
    </row>
    <row r="22" spans="1:9" ht="13.5">
      <c r="A22" s="46" t="s">
        <v>42</v>
      </c>
      <c r="B22" s="50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</row>
    <row r="23" spans="1:9" ht="13.5">
      <c r="A23" s="46" t="s">
        <v>43</v>
      </c>
      <c r="B23" s="50">
        <v>161</v>
      </c>
      <c r="C23" s="51">
        <v>185</v>
      </c>
      <c r="D23" s="51">
        <v>0</v>
      </c>
      <c r="E23" s="51">
        <v>7</v>
      </c>
      <c r="F23" s="51">
        <v>57</v>
      </c>
      <c r="G23" s="51">
        <v>121</v>
      </c>
      <c r="H23" s="51">
        <v>185</v>
      </c>
      <c r="I23" s="51">
        <v>0</v>
      </c>
    </row>
    <row r="24" spans="1:9" ht="13.5">
      <c r="A24" s="46" t="s">
        <v>44</v>
      </c>
      <c r="B24" s="50">
        <v>0</v>
      </c>
      <c r="C24" s="51">
        <v>7</v>
      </c>
      <c r="D24" s="51">
        <v>0</v>
      </c>
      <c r="E24" s="51">
        <v>4</v>
      </c>
      <c r="F24" s="51">
        <v>3</v>
      </c>
      <c r="G24" s="51">
        <v>0</v>
      </c>
      <c r="H24" s="51">
        <v>7</v>
      </c>
      <c r="I24" s="51">
        <v>0</v>
      </c>
    </row>
    <row r="25" spans="1:9" ht="13.5">
      <c r="A25" s="46" t="s">
        <v>45</v>
      </c>
      <c r="B25" s="50">
        <v>98</v>
      </c>
      <c r="C25" s="51">
        <v>113</v>
      </c>
      <c r="D25" s="51">
        <v>0</v>
      </c>
      <c r="E25" s="51">
        <v>0</v>
      </c>
      <c r="F25" s="51">
        <v>34</v>
      </c>
      <c r="G25" s="51">
        <v>79</v>
      </c>
      <c r="H25" s="51">
        <v>113</v>
      </c>
      <c r="I25" s="51">
        <v>0</v>
      </c>
    </row>
    <row r="26" spans="1:9" ht="13.5">
      <c r="A26" s="46" t="s">
        <v>46</v>
      </c>
      <c r="B26" s="50">
        <v>6665</v>
      </c>
      <c r="C26" s="51">
        <v>7649</v>
      </c>
      <c r="D26" s="51">
        <v>4</v>
      </c>
      <c r="E26" s="51">
        <v>59</v>
      </c>
      <c r="F26" s="51">
        <v>5136</v>
      </c>
      <c r="G26" s="51">
        <v>2450</v>
      </c>
      <c r="H26" s="51">
        <v>7649</v>
      </c>
      <c r="I26" s="51">
        <v>0</v>
      </c>
    </row>
    <row r="27" spans="1:9" ht="13.5">
      <c r="A27" s="46" t="s">
        <v>47</v>
      </c>
      <c r="B27" s="50">
        <v>61</v>
      </c>
      <c r="C27" s="51">
        <v>59</v>
      </c>
      <c r="D27" s="51">
        <v>0</v>
      </c>
      <c r="E27" s="51">
        <v>2</v>
      </c>
      <c r="F27" s="51">
        <v>34</v>
      </c>
      <c r="G27" s="51">
        <v>23</v>
      </c>
      <c r="H27" s="51">
        <v>59</v>
      </c>
      <c r="I27" s="51">
        <v>0</v>
      </c>
    </row>
    <row r="28" spans="1:9" ht="13.5">
      <c r="A28" s="46"/>
      <c r="B28" s="50"/>
      <c r="C28" s="51"/>
      <c r="D28" s="51"/>
      <c r="E28" s="51"/>
      <c r="F28" s="51"/>
      <c r="G28" s="51"/>
      <c r="H28" s="51"/>
      <c r="I28" s="51"/>
    </row>
    <row r="29" spans="1:9" ht="13.5">
      <c r="A29" s="46" t="s">
        <v>48</v>
      </c>
      <c r="B29" s="50">
        <v>114</v>
      </c>
      <c r="C29" s="51">
        <v>117</v>
      </c>
      <c r="D29" s="51">
        <v>0</v>
      </c>
      <c r="E29" s="51">
        <v>0</v>
      </c>
      <c r="F29" s="51">
        <v>98</v>
      </c>
      <c r="G29" s="51">
        <v>19</v>
      </c>
      <c r="H29" s="51">
        <v>117</v>
      </c>
      <c r="I29" s="51">
        <v>0</v>
      </c>
    </row>
    <row r="30" spans="1:9" ht="13.5">
      <c r="A30" s="52" t="s">
        <v>49</v>
      </c>
      <c r="B30" s="53">
        <v>1615</v>
      </c>
      <c r="C30" s="54">
        <v>1962</v>
      </c>
      <c r="D30" s="54">
        <v>0</v>
      </c>
      <c r="E30" s="54">
        <v>0</v>
      </c>
      <c r="F30" s="54">
        <v>20</v>
      </c>
      <c r="G30" s="54">
        <v>4</v>
      </c>
      <c r="H30" s="54">
        <v>24</v>
      </c>
      <c r="I30" s="54">
        <v>1938</v>
      </c>
    </row>
    <row r="31" ht="13.5">
      <c r="A31" s="55" t="s">
        <v>14</v>
      </c>
    </row>
  </sheetData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2007-09-13T07:43:15Z</dcterms:created>
  <dcterms:modified xsi:type="dcterms:W3CDTF">2007-09-13T07:43:32Z</dcterms:modified>
  <cp:category/>
  <cp:version/>
  <cp:contentType/>
  <cp:contentStatus/>
</cp:coreProperties>
</file>