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8" sheetId="1" r:id="rId1"/>
  </sheets>
  <definedNames>
    <definedName name="_xlnm.Print_Area" localSheetId="0">'258'!$A$1:$M$14</definedName>
  </definedNames>
  <calcPr fullCalcOnLoad="1"/>
</workbook>
</file>

<file path=xl/sharedStrings.xml><?xml version="1.0" encoding="utf-8"?>
<sst xmlns="http://schemas.openxmlformats.org/spreadsheetml/2006/main" count="25" uniqueCount="22">
  <si>
    <t>258. 家　　事　　審　　判　　事　　件</t>
  </si>
  <si>
    <t xml:space="preserve"> (単位  件)</t>
  </si>
  <si>
    <t>受　　理　　件　　数</t>
  </si>
  <si>
    <t>既　　済　　件　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</si>
  <si>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</si>
  <si>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</si>
  <si>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</si>
  <si>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</si>
  <si>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</si>
  <si>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</si>
  <si>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</si>
  <si>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</si>
  <si>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</si>
  <si>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</si>
  <si>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法第９条甲類によるもの</t>
  </si>
  <si>
    <t>法第９条乙類によるもの</t>
  </si>
  <si>
    <t>資料：大分家庭裁判所</t>
  </si>
  <si>
    <t>未　済　件　数</t>
  </si>
  <si>
    <t>平成4年</t>
  </si>
  <si>
    <t>平成5年　</t>
  </si>
  <si>
    <t>平成6年　</t>
  </si>
  <si>
    <t xml:space="preserve">  注）本表でいう法とは家庭審判法である。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</si>
</sst>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8" fillId="0" borderId="2" xfId="0" applyFont="1" applyBorder="1" applyAlignment="1" applyProtection="1" quotePrefix="1">
      <alignment horizontal="distributed"/>
      <protection locked="0"/>
    </xf>
    <xf numFmtId="41" fontId="8" fillId="0" borderId="0" xfId="16" applyNumberFormat="1" applyFont="1" applyAlignment="1">
      <alignment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>
      <alignment/>
    </xf>
    <xf numFmtId="0" fontId="8" fillId="0" borderId="2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0" fontId="11" fillId="0" borderId="11" xfId="0" applyFont="1" applyBorder="1" applyAlignment="1">
      <alignment horizontal="distributed"/>
    </xf>
    <xf numFmtId="41" fontId="8" fillId="0" borderId="13" xfId="16" applyNumberFormat="1" applyFont="1" applyBorder="1" applyAlignment="1">
      <alignment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9" xfId="16" applyNumberFormat="1" applyFont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C32" sqref="C32"/>
    </sheetView>
  </sheetViews>
  <sheetFormatPr defaultColWidth="9.00390625" defaultRowHeight="13.5"/>
  <cols>
    <col min="1" max="1" width="16.375" style="2" customWidth="1"/>
    <col min="2" max="2" width="7.00390625" style="2" customWidth="1"/>
    <col min="3" max="3" width="6.25390625" style="2" customWidth="1"/>
    <col min="4" max="5" width="7.00390625" style="2" customWidth="1"/>
    <col min="6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17</v>
      </c>
    </row>
    <row r="4" spans="1:13" s="11" customFormat="1" ht="13.5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3"/>
      <c r="I4" s="12" t="s">
        <v>5</v>
      </c>
      <c r="J4" s="12" t="s">
        <v>8</v>
      </c>
      <c r="K4" s="12" t="s">
        <v>9</v>
      </c>
      <c r="L4" s="12" t="s">
        <v>10</v>
      </c>
      <c r="M4" s="14"/>
    </row>
    <row r="5" spans="1:13" s="11" customFormat="1" ht="13.5">
      <c r="A5" s="15"/>
      <c r="B5" s="16"/>
      <c r="C5" s="17"/>
      <c r="D5" s="18" t="s">
        <v>5</v>
      </c>
      <c r="E5" s="18" t="s">
        <v>11</v>
      </c>
      <c r="F5" s="18" t="s">
        <v>12</v>
      </c>
      <c r="G5" s="18" t="s">
        <v>13</v>
      </c>
      <c r="H5" s="18" t="s">
        <v>10</v>
      </c>
      <c r="I5" s="17"/>
      <c r="J5" s="17"/>
      <c r="K5" s="17"/>
      <c r="L5" s="17"/>
      <c r="M5" s="19"/>
    </row>
    <row r="6" spans="1:13" ht="13.5">
      <c r="A6" s="20" t="s">
        <v>18</v>
      </c>
      <c r="B6" s="21">
        <v>3160</v>
      </c>
      <c r="C6" s="21">
        <v>283</v>
      </c>
      <c r="D6" s="21">
        <v>2877</v>
      </c>
      <c r="E6" s="21">
        <v>2224</v>
      </c>
      <c r="F6" s="21">
        <v>608</v>
      </c>
      <c r="G6" s="21">
        <v>0</v>
      </c>
      <c r="H6" s="21">
        <v>45</v>
      </c>
      <c r="I6" s="21">
        <v>2880</v>
      </c>
      <c r="J6" s="21">
        <v>2670</v>
      </c>
      <c r="K6" s="21">
        <v>152</v>
      </c>
      <c r="L6" s="21">
        <v>58</v>
      </c>
      <c r="M6" s="21">
        <v>280</v>
      </c>
    </row>
    <row r="7" spans="1:13" ht="13.5">
      <c r="A7" s="22" t="s">
        <v>19</v>
      </c>
      <c r="B7" s="21">
        <v>3521</v>
      </c>
      <c r="C7" s="21">
        <v>280</v>
      </c>
      <c r="D7" s="21">
        <v>3241</v>
      </c>
      <c r="E7" s="21">
        <v>2505</v>
      </c>
      <c r="F7" s="21">
        <v>693</v>
      </c>
      <c r="G7" s="21">
        <v>1</v>
      </c>
      <c r="H7" s="21">
        <v>42</v>
      </c>
      <c r="I7" s="21">
        <v>3180</v>
      </c>
      <c r="J7" s="21">
        <v>3013</v>
      </c>
      <c r="K7" s="21">
        <v>137</v>
      </c>
      <c r="L7" s="21">
        <v>30</v>
      </c>
      <c r="M7" s="21">
        <v>341</v>
      </c>
    </row>
    <row r="8" spans="1:13" ht="13.5">
      <c r="A8" s="2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3.5">
      <c r="A9" s="24" t="s">
        <v>20</v>
      </c>
      <c r="B9" s="25">
        <f>SUM(B11:B12)</f>
        <v>3521</v>
      </c>
      <c r="C9" s="25">
        <f aca="true" t="shared" si="0" ref="C9:M9">SUM(C11:C12)</f>
        <v>280</v>
      </c>
      <c r="D9" s="25">
        <f t="shared" si="0"/>
        <v>3241</v>
      </c>
      <c r="E9" s="25">
        <f t="shared" si="0"/>
        <v>2505</v>
      </c>
      <c r="F9" s="25">
        <f t="shared" si="0"/>
        <v>693</v>
      </c>
      <c r="G9" s="25">
        <f>SUM(G11:G12)</f>
        <v>1</v>
      </c>
      <c r="H9" s="25">
        <f t="shared" si="0"/>
        <v>42</v>
      </c>
      <c r="I9" s="25">
        <f t="shared" si="0"/>
        <v>3180</v>
      </c>
      <c r="J9" s="25">
        <f t="shared" si="0"/>
        <v>3013</v>
      </c>
      <c r="K9" s="25">
        <f t="shared" si="0"/>
        <v>137</v>
      </c>
      <c r="L9" s="25">
        <f t="shared" si="0"/>
        <v>30</v>
      </c>
      <c r="M9" s="25">
        <f t="shared" si="0"/>
        <v>341</v>
      </c>
    </row>
    <row r="10" spans="1:13" ht="13.5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 customHeight="1">
      <c r="A11" s="27" t="s">
        <v>14</v>
      </c>
      <c r="B11" s="23">
        <f>C11+D11</f>
        <v>3356</v>
      </c>
      <c r="C11" s="21">
        <v>221</v>
      </c>
      <c r="D11" s="23">
        <v>3135</v>
      </c>
      <c r="E11" s="21">
        <v>2425</v>
      </c>
      <c r="F11" s="21">
        <v>693</v>
      </c>
      <c r="G11" s="21">
        <v>1</v>
      </c>
      <c r="H11" s="21">
        <v>16</v>
      </c>
      <c r="I11" s="23">
        <f>SUM(J11:L11)</f>
        <v>3086</v>
      </c>
      <c r="J11" s="21">
        <v>2965</v>
      </c>
      <c r="K11" s="21">
        <v>107</v>
      </c>
      <c r="L11" s="21">
        <v>14</v>
      </c>
      <c r="M11" s="21">
        <v>270</v>
      </c>
    </row>
    <row r="12" spans="1:13" ht="21">
      <c r="A12" s="28" t="s">
        <v>15</v>
      </c>
      <c r="B12" s="29">
        <f>C12+D12</f>
        <v>165</v>
      </c>
      <c r="C12" s="30">
        <v>59</v>
      </c>
      <c r="D12" s="31">
        <v>106</v>
      </c>
      <c r="E12" s="30">
        <v>80</v>
      </c>
      <c r="F12" s="30">
        <v>0</v>
      </c>
      <c r="G12" s="30">
        <v>0</v>
      </c>
      <c r="H12" s="30">
        <v>26</v>
      </c>
      <c r="I12" s="31">
        <f>SUM(J12:L12)</f>
        <v>94</v>
      </c>
      <c r="J12" s="30">
        <v>48</v>
      </c>
      <c r="K12" s="30">
        <v>30</v>
      </c>
      <c r="L12" s="30">
        <v>16</v>
      </c>
      <c r="M12" s="30">
        <v>71</v>
      </c>
    </row>
    <row r="13" spans="1:13" ht="13.5">
      <c r="A13" s="32" t="s">
        <v>16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ht="13.5">
      <c r="A14" s="32" t="s">
        <v>21</v>
      </c>
    </row>
  </sheetData>
  <mergeCells count="8">
    <mergeCell ref="K4:K5"/>
    <mergeCell ref="L4:L5"/>
    <mergeCell ref="M3:M5"/>
    <mergeCell ref="A1:M1"/>
    <mergeCell ref="B4:B5"/>
    <mergeCell ref="C4:C5"/>
    <mergeCell ref="I4:I5"/>
    <mergeCell ref="J4:J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2007-09-13T07:45:19Z</dcterms:created>
  <dcterms:modified xsi:type="dcterms:W3CDTF">2007-09-13T07:45:28Z</dcterms:modified>
  <cp:category/>
  <cp:version/>
  <cp:contentType/>
  <cp:contentStatus/>
</cp:coreProperties>
</file>