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<sst xmlns="http://schemas.openxmlformats.org/spreadsheetml/2006/main" count="44" uniqueCount="43">
  <si>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16．月　間　日　照　時　間</t>
  </si>
  <si>
    <t xml:space="preserve">     (単位：時間）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</si>
  <si>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</si>
  <si>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</si>
  <si>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</si>
  <si>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</si>
  <si>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</si>
  <si>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</si>
  <si>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</si>
  <si>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</si>
  <si>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</si>
  <si>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</si>
  <si>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</si>
  <si>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</si>
  <si>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</si>
  <si>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</si>
  <si>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</si>
  <si>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</si>
  <si>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</si>
  <si>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</si>
  <si>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</si>
  <si>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</si>
  <si>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</si>
  <si>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</si>
  <si>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</si>
  <si>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</si>
  <si>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</si>
  <si>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</si>
  <si>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</si>
  <si>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　注）×は欠測、）は欠測日あり</t>
  </si>
  <si>
    <t>平成６年</t>
  </si>
  <si>
    <t>観測所</t>
  </si>
  <si>
    <t>107.2)</t>
  </si>
  <si>
    <t>275.1)</t>
  </si>
  <si>
    <t>118.4)</t>
  </si>
  <si>
    <t>99.6)</t>
  </si>
  <si>
    <t>97.4)</t>
  </si>
  <si>
    <t>182.0)</t>
  </si>
  <si>
    <t>173.6)</t>
  </si>
  <si>
    <t>157.1)</t>
  </si>
  <si>
    <t>124.3)</t>
  </si>
  <si>
    <t>116.0)</t>
  </si>
  <si>
    <t xml:space="preserve">  資料：大分地方気象台「地域気象観測年報」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</si>
</sst>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 "/>
    <numFmt numFmtId="186" formatCode="0.000"/>
    <numFmt numFmtId="187" formatCode="0.0;&quot;△ &quot;0.0"/>
    <numFmt numFmtId="188" formatCode="0;&quot;△ &quot;0"/>
    <numFmt numFmtId="189" formatCode="#,##0_);\(#,##0\)"/>
    <numFmt numFmtId="190" formatCode="0.0;[Red]0.0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distributed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horizontal="distributed" vertical="center"/>
      <protection locked="0"/>
    </xf>
    <xf numFmtId="182" fontId="6" fillId="0" borderId="3" xfId="16" applyNumberFormat="1" applyFont="1" applyBorder="1" applyAlignment="1">
      <alignment vertical="center"/>
    </xf>
    <xf numFmtId="182" fontId="6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horizontal="right" vertical="center"/>
      <protection locked="0"/>
    </xf>
    <xf numFmtId="182" fontId="6" fillId="0" borderId="3" xfId="16" applyNumberFormat="1" applyFont="1" applyBorder="1" applyAlignment="1">
      <alignment horizontal="right" vertical="center"/>
    </xf>
    <xf numFmtId="182" fontId="6" fillId="0" borderId="0" xfId="16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distributed" vertical="center"/>
      <protection locked="0"/>
    </xf>
    <xf numFmtId="182" fontId="6" fillId="0" borderId="5" xfId="16" applyNumberFormat="1" applyFont="1" applyBorder="1" applyAlignment="1">
      <alignment vertical="center"/>
    </xf>
    <xf numFmtId="182" fontId="6" fillId="0" borderId="4" xfId="0" applyNumberFormat="1" applyFont="1" applyBorder="1" applyAlignment="1" applyProtection="1">
      <alignment vertical="center"/>
      <protection locked="0"/>
    </xf>
    <xf numFmtId="182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2">
      <pane ySplit="2" topLeftCell="BM7" activePane="bottomLeft" state="frozen"/>
      <selection pane="topLeft" activeCell="A2" sqref="A2"/>
      <selection pane="bottomLeft" activeCell="B7" sqref="B7"/>
    </sheetView>
  </sheetViews>
  <sheetFormatPr defaultColWidth="9.00390625" defaultRowHeight="13.5"/>
  <cols>
    <col min="1" max="1" width="8.625" style="3" customWidth="1"/>
    <col min="2" max="2" width="10.625" style="3" customWidth="1"/>
    <col min="3" max="3" width="7.50390625" style="3" customWidth="1"/>
    <col min="4" max="14" width="7.375" style="3" customWidth="1"/>
    <col min="15" max="16384" width="9.00390625" style="3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6" customFormat="1" ht="19.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30</v>
      </c>
      <c r="N3" s="5"/>
    </row>
    <row r="4" spans="1:14" s="6" customFormat="1" ht="30" customHeight="1" thickTop="1">
      <c r="A4" s="7" t="s">
        <v>31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</row>
    <row r="5" spans="1:14" s="6" customFormat="1" ht="30" customHeight="1">
      <c r="A5" s="9" t="s">
        <v>15</v>
      </c>
      <c r="B5" s="10">
        <v>2098.2</v>
      </c>
      <c r="C5" s="11">
        <v>127.6</v>
      </c>
      <c r="D5" s="12" t="s">
        <v>32</v>
      </c>
      <c r="E5" s="11">
        <v>190.1</v>
      </c>
      <c r="F5" s="11">
        <v>177.6</v>
      </c>
      <c r="G5" s="11">
        <v>179.3</v>
      </c>
      <c r="H5" s="11">
        <v>123.6</v>
      </c>
      <c r="I5" s="12" t="s">
        <v>33</v>
      </c>
      <c r="J5" s="11">
        <v>268.8</v>
      </c>
      <c r="K5" s="11">
        <v>203.6</v>
      </c>
      <c r="L5" s="11">
        <v>183.6</v>
      </c>
      <c r="M5" s="11">
        <v>161.5</v>
      </c>
      <c r="N5" s="11">
        <v>100.2</v>
      </c>
    </row>
    <row r="6" spans="1:14" s="6" customFormat="1" ht="30" customHeight="1">
      <c r="A6" s="9" t="s">
        <v>16</v>
      </c>
      <c r="B6" s="10">
        <f>SUM(C6:N6)</f>
        <v>1948.8</v>
      </c>
      <c r="C6" s="11">
        <v>124.6</v>
      </c>
      <c r="D6" s="11">
        <v>111.1</v>
      </c>
      <c r="E6" s="11">
        <v>159.3</v>
      </c>
      <c r="F6" s="11">
        <v>151.7</v>
      </c>
      <c r="G6" s="11">
        <v>161.5</v>
      </c>
      <c r="H6" s="11">
        <v>106.4</v>
      </c>
      <c r="I6" s="11">
        <v>276.8</v>
      </c>
      <c r="J6" s="11">
        <v>254</v>
      </c>
      <c r="K6" s="11">
        <v>182.6</v>
      </c>
      <c r="L6" s="11">
        <v>162.6</v>
      </c>
      <c r="M6" s="11">
        <v>154.9</v>
      </c>
      <c r="N6" s="11">
        <v>103.3</v>
      </c>
    </row>
    <row r="7" spans="1:14" s="6" customFormat="1" ht="30" customHeight="1">
      <c r="A7" s="9" t="s">
        <v>17</v>
      </c>
      <c r="B7" s="13">
        <f>SUM(C7:N7)</f>
        <v>2182.5000000000005</v>
      </c>
      <c r="C7" s="11">
        <v>136</v>
      </c>
      <c r="D7" s="11">
        <v>138.4</v>
      </c>
      <c r="E7" s="11">
        <v>194.9</v>
      </c>
      <c r="F7" s="11">
        <v>181.9</v>
      </c>
      <c r="G7" s="11">
        <v>184.3</v>
      </c>
      <c r="H7" s="11">
        <v>109.8</v>
      </c>
      <c r="I7" s="11">
        <v>294.6</v>
      </c>
      <c r="J7" s="11">
        <v>269</v>
      </c>
      <c r="K7" s="14">
        <v>205.9</v>
      </c>
      <c r="L7" s="11">
        <v>182.2</v>
      </c>
      <c r="M7" s="11">
        <v>167.6</v>
      </c>
      <c r="N7" s="11">
        <v>117.9</v>
      </c>
    </row>
    <row r="8" spans="1:14" s="6" customFormat="1" ht="30" customHeight="1">
      <c r="A8" s="9" t="s">
        <v>18</v>
      </c>
      <c r="B8" s="10">
        <v>1976.8</v>
      </c>
      <c r="C8" s="12" t="s">
        <v>34</v>
      </c>
      <c r="D8" s="12" t="s">
        <v>35</v>
      </c>
      <c r="E8" s="11">
        <v>171</v>
      </c>
      <c r="F8" s="11">
        <v>170.5</v>
      </c>
      <c r="G8" s="11">
        <v>180.2</v>
      </c>
      <c r="H8" s="11">
        <v>113.9</v>
      </c>
      <c r="I8" s="11">
        <v>274.3</v>
      </c>
      <c r="J8" s="11">
        <v>255.2</v>
      </c>
      <c r="K8" s="11">
        <v>180.3</v>
      </c>
      <c r="L8" s="11">
        <v>165.1</v>
      </c>
      <c r="M8" s="11">
        <v>141.2</v>
      </c>
      <c r="N8" s="11">
        <v>107.1</v>
      </c>
    </row>
    <row r="9" spans="1:14" s="6" customFormat="1" ht="30" customHeight="1">
      <c r="A9" s="9" t="s">
        <v>19</v>
      </c>
      <c r="B9" s="10">
        <f>SUM(C9:N9)</f>
        <v>2122.4</v>
      </c>
      <c r="C9" s="11">
        <v>140.7</v>
      </c>
      <c r="D9" s="11">
        <v>136.2</v>
      </c>
      <c r="E9" s="11">
        <v>182.4</v>
      </c>
      <c r="F9" s="11">
        <v>167.6</v>
      </c>
      <c r="G9" s="11">
        <v>175.3</v>
      </c>
      <c r="H9" s="11">
        <v>114.7</v>
      </c>
      <c r="I9" s="11">
        <v>282.7</v>
      </c>
      <c r="J9" s="11">
        <v>265.5</v>
      </c>
      <c r="K9" s="11">
        <v>199.3</v>
      </c>
      <c r="L9" s="11">
        <v>180.2</v>
      </c>
      <c r="M9" s="11">
        <v>153.2</v>
      </c>
      <c r="N9" s="11">
        <v>124.6</v>
      </c>
    </row>
    <row r="10" spans="1:14" s="6" customFormat="1" ht="30" customHeight="1">
      <c r="A10" s="9" t="s">
        <v>20</v>
      </c>
      <c r="B10" s="13">
        <f>SUM(C10:N10)</f>
        <v>2093.6</v>
      </c>
      <c r="C10" s="11">
        <v>114.1</v>
      </c>
      <c r="D10" s="11">
        <v>119.3</v>
      </c>
      <c r="E10" s="11">
        <v>172</v>
      </c>
      <c r="F10" s="11">
        <v>168.2</v>
      </c>
      <c r="G10" s="11">
        <v>192.5</v>
      </c>
      <c r="H10" s="11">
        <v>133</v>
      </c>
      <c r="I10" s="14">
        <v>306.8</v>
      </c>
      <c r="J10" s="11">
        <v>267.3</v>
      </c>
      <c r="K10" s="11">
        <v>195.8</v>
      </c>
      <c r="L10" s="11">
        <v>177.3</v>
      </c>
      <c r="M10" s="11">
        <v>152.4</v>
      </c>
      <c r="N10" s="11">
        <v>94.9</v>
      </c>
    </row>
    <row r="11" spans="1:14" s="6" customFormat="1" ht="30" customHeight="1">
      <c r="A11" s="9" t="s">
        <v>21</v>
      </c>
      <c r="B11" s="13">
        <v>1871.6</v>
      </c>
      <c r="C11" s="12" t="s">
        <v>36</v>
      </c>
      <c r="D11" s="11">
        <v>116.1</v>
      </c>
      <c r="E11" s="11">
        <v>161.6</v>
      </c>
      <c r="F11" s="11">
        <v>157.3</v>
      </c>
      <c r="G11" s="11">
        <v>170.8</v>
      </c>
      <c r="H11" s="11">
        <v>105</v>
      </c>
      <c r="I11" s="11">
        <v>263.5</v>
      </c>
      <c r="J11" s="12">
        <v>229.8</v>
      </c>
      <c r="K11" s="11">
        <v>177</v>
      </c>
      <c r="L11" s="11">
        <v>154.8</v>
      </c>
      <c r="M11" s="11">
        <v>142.9</v>
      </c>
      <c r="N11" s="11">
        <v>95.4</v>
      </c>
    </row>
    <row r="12" spans="1:14" s="6" customFormat="1" ht="30" customHeight="1">
      <c r="A12" s="9" t="s">
        <v>22</v>
      </c>
      <c r="B12" s="10">
        <f>SUM(C12:N12)</f>
        <v>1779.8999999999996</v>
      </c>
      <c r="C12" s="11">
        <v>104.6</v>
      </c>
      <c r="D12" s="11">
        <v>109.1</v>
      </c>
      <c r="E12" s="11">
        <v>150.6</v>
      </c>
      <c r="F12" s="11">
        <v>158.8</v>
      </c>
      <c r="G12" s="11">
        <v>162</v>
      </c>
      <c r="H12" s="11">
        <v>99.8</v>
      </c>
      <c r="I12" s="11">
        <v>234.3</v>
      </c>
      <c r="J12" s="11">
        <v>200.1</v>
      </c>
      <c r="K12" s="11">
        <v>163.9</v>
      </c>
      <c r="L12" s="11">
        <v>149</v>
      </c>
      <c r="M12" s="11">
        <v>143.6</v>
      </c>
      <c r="N12" s="11">
        <v>104.1</v>
      </c>
    </row>
    <row r="13" spans="1:14" s="6" customFormat="1" ht="30" customHeight="1">
      <c r="A13" s="9" t="s">
        <v>23</v>
      </c>
      <c r="B13" s="10">
        <v>2258.3</v>
      </c>
      <c r="C13" s="11">
        <v>145.2</v>
      </c>
      <c r="D13" s="11">
        <v>137.5</v>
      </c>
      <c r="E13" s="12" t="s">
        <v>37</v>
      </c>
      <c r="F13" s="11">
        <v>182.3</v>
      </c>
      <c r="G13" s="11">
        <v>204.6</v>
      </c>
      <c r="H13" s="11">
        <v>145.3</v>
      </c>
      <c r="I13" s="11">
        <v>311.5</v>
      </c>
      <c r="J13" s="11">
        <v>278.9</v>
      </c>
      <c r="K13" s="11">
        <v>216</v>
      </c>
      <c r="L13" s="12" t="s">
        <v>38</v>
      </c>
      <c r="M13" s="12" t="s">
        <v>39</v>
      </c>
      <c r="N13" s="12" t="s">
        <v>40</v>
      </c>
    </row>
    <row r="14" spans="1:14" s="6" customFormat="1" ht="30" customHeight="1">
      <c r="A14" s="9" t="s">
        <v>24</v>
      </c>
      <c r="B14" s="10">
        <f>SUM(C14:N14)</f>
        <v>2029.3000000000002</v>
      </c>
      <c r="C14" s="11">
        <v>142.4</v>
      </c>
      <c r="D14" s="11">
        <v>134.9</v>
      </c>
      <c r="E14" s="11">
        <v>182.6</v>
      </c>
      <c r="F14" s="11">
        <v>164.5</v>
      </c>
      <c r="G14" s="11">
        <v>175.1</v>
      </c>
      <c r="H14" s="11">
        <v>108.6</v>
      </c>
      <c r="I14" s="11">
        <v>248.6</v>
      </c>
      <c r="J14" s="11">
        <v>234.6</v>
      </c>
      <c r="K14" s="11">
        <v>194.2</v>
      </c>
      <c r="L14" s="11">
        <v>167.9</v>
      </c>
      <c r="M14" s="11">
        <v>150</v>
      </c>
      <c r="N14" s="11">
        <v>125.9</v>
      </c>
    </row>
    <row r="15" spans="1:14" s="6" customFormat="1" ht="30" customHeight="1">
      <c r="A15" s="9" t="s">
        <v>25</v>
      </c>
      <c r="B15" s="10">
        <f>SUM(C15:N15)</f>
        <v>2116.9999999999995</v>
      </c>
      <c r="C15" s="11">
        <v>154.3</v>
      </c>
      <c r="D15" s="11">
        <v>140.6</v>
      </c>
      <c r="E15" s="11">
        <v>191</v>
      </c>
      <c r="F15" s="11">
        <v>167.2</v>
      </c>
      <c r="G15" s="11">
        <v>188.4</v>
      </c>
      <c r="H15" s="11">
        <v>124.6</v>
      </c>
      <c r="I15" s="11">
        <v>260.8</v>
      </c>
      <c r="J15" s="11">
        <v>234</v>
      </c>
      <c r="K15" s="11">
        <v>200.6</v>
      </c>
      <c r="L15" s="11">
        <v>159.6</v>
      </c>
      <c r="M15" s="11">
        <v>166</v>
      </c>
      <c r="N15" s="11">
        <v>129.9</v>
      </c>
    </row>
    <row r="16" spans="1:14" s="6" customFormat="1" ht="30" customHeight="1">
      <c r="A16" s="9" t="s">
        <v>26</v>
      </c>
      <c r="B16" s="10">
        <f>SUM(C16:N16)</f>
        <v>2054.1</v>
      </c>
      <c r="C16" s="11">
        <v>145</v>
      </c>
      <c r="D16" s="11">
        <v>131.2</v>
      </c>
      <c r="E16" s="11">
        <v>178</v>
      </c>
      <c r="F16" s="11">
        <v>173.2</v>
      </c>
      <c r="G16" s="11">
        <v>174.2</v>
      </c>
      <c r="H16" s="11">
        <v>124.2</v>
      </c>
      <c r="I16" s="11">
        <v>266.4</v>
      </c>
      <c r="J16" s="11">
        <v>231.4</v>
      </c>
      <c r="K16" s="11">
        <v>203.8</v>
      </c>
      <c r="L16" s="11">
        <v>169</v>
      </c>
      <c r="M16" s="11">
        <v>144.3</v>
      </c>
      <c r="N16" s="11">
        <v>113.4</v>
      </c>
    </row>
    <row r="17" spans="1:14" s="6" customFormat="1" ht="30" customHeight="1">
      <c r="A17" s="9" t="s">
        <v>27</v>
      </c>
      <c r="B17" s="10">
        <f>SUM(C17:N17)</f>
        <v>1448.7</v>
      </c>
      <c r="C17" s="11">
        <v>124.4</v>
      </c>
      <c r="D17" s="11">
        <v>122.5</v>
      </c>
      <c r="E17" s="11">
        <v>157.7</v>
      </c>
      <c r="F17" s="11">
        <v>123.7</v>
      </c>
      <c r="G17" s="11">
        <v>109.7</v>
      </c>
      <c r="H17" s="11">
        <v>68</v>
      </c>
      <c r="I17" s="11">
        <v>134.1</v>
      </c>
      <c r="J17" s="11">
        <v>129.2</v>
      </c>
      <c r="K17" s="11">
        <v>134.6</v>
      </c>
      <c r="L17" s="11">
        <v>125.2</v>
      </c>
      <c r="M17" s="11">
        <v>124</v>
      </c>
      <c r="N17" s="11">
        <v>95.6</v>
      </c>
    </row>
    <row r="18" spans="1:14" ht="18" customHeight="1">
      <c r="A18" s="15" t="s">
        <v>28</v>
      </c>
      <c r="B18" s="16">
        <v>1857.7</v>
      </c>
      <c r="C18" s="17">
        <v>154.7</v>
      </c>
      <c r="D18" s="17">
        <v>136.3</v>
      </c>
      <c r="E18" s="17">
        <v>167.9</v>
      </c>
      <c r="F18" s="17">
        <v>154.8</v>
      </c>
      <c r="G18" s="18" t="s">
        <v>41</v>
      </c>
      <c r="H18" s="17">
        <v>102.7</v>
      </c>
      <c r="I18" s="17">
        <v>208.3</v>
      </c>
      <c r="J18" s="17">
        <v>198.6</v>
      </c>
      <c r="K18" s="17">
        <v>199.2</v>
      </c>
      <c r="L18" s="17">
        <v>167.9</v>
      </c>
      <c r="M18" s="17">
        <v>136.7</v>
      </c>
      <c r="N18" s="17">
        <v>114.6</v>
      </c>
    </row>
    <row r="19" ht="12" customHeight="1">
      <c r="A19" s="4" t="s">
        <v>42</v>
      </c>
    </row>
    <row r="20" spans="1:2" ht="12">
      <c r="A20" s="19"/>
      <c r="B20" s="19" t="s">
        <v>29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2009-04-02T07:29:32Z</dcterms:created>
  <dcterms:modified xsi:type="dcterms:W3CDTF">2009-04-02T07:31:32Z</dcterms:modified>
  <cp:category/>
  <cp:version/>
  <cp:contentType/>
  <cp:contentStatus/>
</cp:coreProperties>
</file>