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1"/>
  </bookViews>
  <sheets>
    <sheet name="99A" sheetId="1" r:id="rId1"/>
    <sheet name="99A2,B" sheetId="2" r:id="rId2"/>
  </sheets>
  <definedNames>
    <definedName name="_10.電気_ガスおよび水道" localSheetId="0">'99A'!$A$1:$E$18</definedName>
    <definedName name="_10.電気_ガスおよび水道" localSheetId="1">'99A2,B'!$B$1:$F$17</definedName>
    <definedName name="_10.電気_ガスおよび水道">#REF!</definedName>
    <definedName name="_xlnm.Print_Area" localSheetId="0">'99A'!$A$1:$U$55</definedName>
    <definedName name="_xlnm.Print_Area" localSheetId="1">'99A2,B'!$B$1:$V$69</definedName>
  </definedNames>
  <calcPr fullCalcOnLoad="1"/>
</workbook>
</file>

<file path=xl/sharedStrings.xml><?xml version="1.0" encoding="utf-8"?>
<sst xmlns="http://schemas.openxmlformats.org/spreadsheetml/2006/main" count="198" uniqueCount="73">
  <si>
    <t>8． 鉱  工  業</t>
  </si>
  <si>
    <t xml:space="preserve">  業          種          別</t>
  </si>
  <si>
    <t>ウエイト</t>
  </si>
  <si>
    <t>年    指  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</si>
  <si>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</si>
  <si>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</si>
  <si>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</si>
  <si>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</si>
  <si>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</si>
  <si>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</si>
  <si>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</si>
  <si>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</si>
  <si>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</si>
  <si>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</si>
  <si>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</si>
  <si>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</si>
  <si>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資料:県統計情報課｢大分県鉱工業指数｣</t>
  </si>
  <si>
    <t xml:space="preserve">  特    殊    分    類    別</t>
  </si>
  <si>
    <t>　　 月　　　　　別　　　　　指　　　　　数</t>
  </si>
  <si>
    <t xml:space="preserve">         （       6     年      ）</t>
  </si>
  <si>
    <t>資本財</t>
  </si>
  <si>
    <t>建設財</t>
  </si>
  <si>
    <t>耐久消費財</t>
  </si>
  <si>
    <t>非耐久消費財</t>
  </si>
  <si>
    <t xml:space="preserve"> </t>
  </si>
  <si>
    <t>99.大分県鉱工業指数</t>
  </si>
  <si>
    <t>A.業種別指数</t>
  </si>
  <si>
    <t xml:space="preserve">       　　 平 成 2 年＝１００</t>
  </si>
  <si>
    <t>　　 月　　　　　別　　　　　指　　　　　数</t>
  </si>
  <si>
    <t xml:space="preserve">         （       6     年      ）</t>
  </si>
  <si>
    <t>２年</t>
  </si>
  <si>
    <t>３年</t>
  </si>
  <si>
    <t>４年</t>
  </si>
  <si>
    <t>５年</t>
  </si>
  <si>
    <t>６年</t>
  </si>
  <si>
    <t>【  生   産   指   数  】</t>
  </si>
  <si>
    <t>鉱工業総合</t>
  </si>
  <si>
    <t>製造工業</t>
  </si>
  <si>
    <t>鉄鋼業</t>
  </si>
  <si>
    <t>非鉄金属工業</t>
  </si>
  <si>
    <t>金属製品工業</t>
  </si>
  <si>
    <t>機械工業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</si>
  <si>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</si>
  <si>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</si>
  <si>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</si>
  <si>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</si>
  <si>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</si>
  <si>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</si>
  <si>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</si>
  <si>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</si>
  <si>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</si>
  <si>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</si>
  <si>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</si>
  <si>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パルプ・紙･紙加工品工業</t>
  </si>
  <si>
    <t>家具工業</t>
  </si>
  <si>
    <t>プラスチック製品工業</t>
  </si>
  <si>
    <t>その他製品工業</t>
  </si>
  <si>
    <t>鉱業</t>
  </si>
  <si>
    <t>【  出   荷   指   数  】</t>
  </si>
  <si>
    <t xml:space="preserve"> 注）年指数は原指数値、月別指数は季節調整済指数値。</t>
  </si>
  <si>
    <t>99.大分県鉱工業指数</t>
  </si>
  <si>
    <t>（続き）</t>
  </si>
  <si>
    <t>A.業種別指数</t>
  </si>
  <si>
    <t>平 成 ２ 年</t>
  </si>
  <si>
    <t>＝１００</t>
  </si>
  <si>
    <t xml:space="preserve">  業          種          別</t>
  </si>
  <si>
    <t>【  在   庫   指   数  】</t>
  </si>
  <si>
    <t>-</t>
  </si>
  <si>
    <t>B.特殊分類別指数</t>
  </si>
  <si>
    <t>最終需要財</t>
  </si>
  <si>
    <t>投資財</t>
  </si>
  <si>
    <t>消費財</t>
  </si>
  <si>
    <t>生産財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</si>
</sst>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0_);[Red]\(0\)"/>
    <numFmt numFmtId="186" formatCode="#,##0_ ;[Red]\-#,##0\ 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79" fontId="5" fillId="2" borderId="0" xfId="0" applyNumberFormat="1" applyFont="1" applyFill="1" applyAlignment="1">
      <alignment horizontal="center" vertical="center"/>
    </xf>
    <xf numFmtId="179" fontId="6" fillId="2" borderId="0" xfId="0" applyNumberFormat="1" applyFont="1" applyFill="1" applyAlignment="1">
      <alignment horizontal="centerContinuous" vertical="center"/>
    </xf>
    <xf numFmtId="179" fontId="6" fillId="2" borderId="0" xfId="0" applyNumberFormat="1" applyFont="1" applyFill="1" applyAlignment="1">
      <alignment vertical="center"/>
    </xf>
    <xf numFmtId="179" fontId="6" fillId="2" borderId="0" xfId="0" applyNumberFormat="1" applyFont="1" applyFill="1" applyAlignment="1">
      <alignment horizontal="center" vertical="center"/>
    </xf>
    <xf numFmtId="179" fontId="7" fillId="2" borderId="0" xfId="0" applyNumberFormat="1" applyFont="1" applyFill="1" applyAlignment="1">
      <alignment horizontal="distributed" vertical="center"/>
    </xf>
    <xf numFmtId="179" fontId="8" fillId="2" borderId="0" xfId="0" applyNumberFormat="1" applyFont="1" applyFill="1" applyAlignment="1">
      <alignment vertical="center"/>
    </xf>
    <xf numFmtId="179" fontId="8" fillId="2" borderId="1" xfId="0" applyNumberFormat="1" applyFont="1" applyFill="1" applyBorder="1" applyAlignment="1">
      <alignment horizontal="centerContinuous" vertical="center"/>
    </xf>
    <xf numFmtId="179" fontId="8" fillId="2" borderId="1" xfId="0" applyNumberFormat="1" applyFont="1" applyFill="1" applyBorder="1" applyAlignment="1" applyProtection="1">
      <alignment horizontal="centerContinuous" vertical="center"/>
      <protection/>
    </xf>
    <xf numFmtId="179" fontId="8" fillId="2" borderId="1" xfId="0" applyNumberFormat="1" applyFont="1" applyFill="1" applyBorder="1" applyAlignment="1">
      <alignment vertical="center"/>
    </xf>
    <xf numFmtId="179" fontId="9" fillId="2" borderId="1" xfId="0" applyNumberFormat="1" applyFont="1" applyFill="1" applyBorder="1" applyAlignment="1">
      <alignment horizontal="distributed" vertical="center"/>
    </xf>
    <xf numFmtId="179" fontId="10" fillId="2" borderId="1" xfId="0" applyNumberFormat="1" applyFont="1" applyFill="1" applyBorder="1" applyAlignment="1">
      <alignment horizontal="distributed" vertical="center"/>
    </xf>
    <xf numFmtId="179" fontId="6" fillId="2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/>
    </xf>
    <xf numFmtId="179" fontId="12" fillId="2" borderId="2" xfId="0" applyNumberFormat="1" applyFont="1" applyFill="1" applyBorder="1" applyAlignment="1" applyProtection="1">
      <alignment horizontal="center" vertical="center"/>
      <protection/>
    </xf>
    <xf numFmtId="179" fontId="12" fillId="2" borderId="3" xfId="0" applyNumberFormat="1" applyFont="1" applyFill="1" applyBorder="1" applyAlignment="1" applyProtection="1">
      <alignment horizontal="center" vertical="center"/>
      <protection/>
    </xf>
    <xf numFmtId="179" fontId="12" fillId="2" borderId="4" xfId="0" applyNumberFormat="1" applyFont="1" applyFill="1" applyBorder="1" applyAlignment="1" applyProtection="1">
      <alignment horizontal="center" vertical="center"/>
      <protection/>
    </xf>
    <xf numFmtId="179" fontId="12" fillId="2" borderId="5" xfId="0" applyNumberFormat="1" applyFont="1" applyFill="1" applyBorder="1" applyAlignment="1" applyProtection="1">
      <alignment horizontal="centerContinuous" vertical="center"/>
      <protection/>
    </xf>
    <xf numFmtId="179" fontId="12" fillId="2" borderId="6" xfId="0" applyNumberFormat="1" applyFont="1" applyFill="1" applyBorder="1" applyAlignment="1" applyProtection="1">
      <alignment horizontal="centerContinuous" vertical="center"/>
      <protection/>
    </xf>
    <xf numFmtId="179" fontId="12" fillId="2" borderId="6" xfId="0" applyNumberFormat="1" applyFont="1" applyFill="1" applyBorder="1" applyAlignment="1">
      <alignment horizontal="centerContinuous" vertical="center"/>
    </xf>
    <xf numFmtId="179" fontId="12" fillId="2" borderId="5" xfId="0" applyNumberFormat="1" applyFont="1" applyFill="1" applyBorder="1" applyAlignment="1">
      <alignment vertical="center"/>
    </xf>
    <xf numFmtId="179" fontId="12" fillId="2" borderId="6" xfId="0" applyNumberFormat="1" applyFont="1" applyFill="1" applyBorder="1" applyAlignment="1" applyProtection="1">
      <alignment horizontal="left" vertical="center"/>
      <protection/>
    </xf>
    <xf numFmtId="179" fontId="12" fillId="2" borderId="6" xfId="0" applyNumberFormat="1" applyFont="1" applyFill="1" applyBorder="1" applyAlignment="1" applyProtection="1">
      <alignment horizontal="right" vertical="center"/>
      <protection/>
    </xf>
    <xf numFmtId="177" fontId="12" fillId="2" borderId="6" xfId="0" applyNumberFormat="1" applyFont="1" applyFill="1" applyBorder="1" applyAlignment="1" applyProtection="1" quotePrefix="1">
      <alignment horizontal="right" vertical="center"/>
      <protection/>
    </xf>
    <xf numFmtId="179" fontId="12" fillId="2" borderId="6" xfId="0" applyNumberFormat="1" applyFont="1" applyFill="1" applyBorder="1" applyAlignment="1">
      <alignment vertical="center"/>
    </xf>
    <xf numFmtId="179" fontId="12" fillId="2" borderId="0" xfId="0" applyNumberFormat="1" applyFont="1" applyFill="1" applyBorder="1" applyAlignment="1">
      <alignment vertical="center"/>
    </xf>
    <xf numFmtId="179" fontId="12" fillId="2" borderId="0" xfId="0" applyNumberFormat="1" applyFont="1" applyFill="1" applyAlignment="1">
      <alignment vertical="center"/>
    </xf>
    <xf numFmtId="179" fontId="12" fillId="2" borderId="6" xfId="0" applyNumberFormat="1" applyFont="1" applyFill="1" applyBorder="1" applyAlignment="1">
      <alignment horizontal="center" vertical="center"/>
    </xf>
    <xf numFmtId="179" fontId="12" fillId="2" borderId="7" xfId="0" applyNumberFormat="1" applyFont="1" applyFill="1" applyBorder="1" applyAlignment="1">
      <alignment horizontal="distributed" vertical="center"/>
    </xf>
    <xf numFmtId="179" fontId="12" fillId="2" borderId="5" xfId="0" applyNumberFormat="1" applyFont="1" applyFill="1" applyBorder="1" applyAlignment="1">
      <alignment horizontal="center" vertical="center"/>
    </xf>
    <xf numFmtId="179" fontId="12" fillId="2" borderId="5" xfId="0" applyNumberFormat="1" applyFont="1" applyFill="1" applyBorder="1" applyAlignment="1" applyProtection="1" quotePrefix="1">
      <alignment horizontal="center" vertical="center"/>
      <protection locked="0"/>
    </xf>
    <xf numFmtId="179" fontId="12" fillId="2" borderId="5" xfId="0" applyNumberFormat="1" applyFont="1" applyFill="1" applyBorder="1" applyAlignment="1" applyProtection="1">
      <alignment horizontal="center" vertical="center"/>
      <protection/>
    </xf>
    <xf numFmtId="179" fontId="12" fillId="2" borderId="0" xfId="0" applyNumberFormat="1" applyFont="1" applyFill="1" applyBorder="1" applyAlignment="1" applyProtection="1">
      <alignment horizontal="center" vertical="center"/>
      <protection/>
    </xf>
    <xf numFmtId="179" fontId="12" fillId="2" borderId="0" xfId="0" applyNumberFormat="1" applyFont="1" applyFill="1" applyBorder="1" applyAlignment="1">
      <alignment horizontal="center" vertical="center"/>
    </xf>
    <xf numFmtId="179" fontId="12" fillId="2" borderId="0" xfId="0" applyNumberFormat="1" applyFont="1" applyFill="1" applyAlignment="1">
      <alignment horizontal="center" vertical="center"/>
    </xf>
    <xf numFmtId="179" fontId="12" fillId="2" borderId="0" xfId="0" applyNumberFormat="1" applyFont="1" applyFill="1" applyBorder="1" applyAlignment="1">
      <alignment horizontal="distributed" vertical="center"/>
    </xf>
    <xf numFmtId="179" fontId="12" fillId="2" borderId="4" xfId="0" applyNumberFormat="1" applyFont="1" applyFill="1" applyBorder="1" applyAlignment="1">
      <alignment horizontal="center" vertical="center"/>
    </xf>
    <xf numFmtId="179" fontId="12" fillId="2" borderId="0" xfId="0" applyNumberFormat="1" applyFont="1" applyFill="1" applyBorder="1" applyAlignment="1" applyProtection="1" quotePrefix="1">
      <alignment horizontal="center" vertical="center"/>
      <protection locked="0"/>
    </xf>
    <xf numFmtId="179" fontId="10" fillId="2" borderId="0" xfId="0" applyNumberFormat="1" applyFont="1" applyFill="1" applyBorder="1" applyAlignment="1" applyProtection="1">
      <alignment horizontal="center" vertical="center"/>
      <protection/>
    </xf>
    <xf numFmtId="179" fontId="10" fillId="2" borderId="8" xfId="0" applyNumberFormat="1" applyFont="1" applyFill="1" applyBorder="1" applyAlignment="1" applyProtection="1">
      <alignment horizontal="center" vertical="center"/>
      <protection/>
    </xf>
    <xf numFmtId="179" fontId="8" fillId="2" borderId="0" xfId="0" applyNumberFormat="1" applyFont="1" applyFill="1" applyBorder="1" applyAlignment="1">
      <alignment vertical="center"/>
    </xf>
    <xf numFmtId="179" fontId="8" fillId="2" borderId="0" xfId="0" applyNumberFormat="1" applyFont="1" applyFill="1" applyAlignment="1" applyProtection="1">
      <alignment horizontal="distributed" vertical="center"/>
      <protection/>
    </xf>
    <xf numFmtId="179" fontId="8" fillId="2" borderId="8" xfId="0" applyNumberFormat="1" applyFont="1" applyFill="1" applyBorder="1" applyAlignment="1" applyProtection="1">
      <alignment horizontal="distributed" vertical="center"/>
      <protection/>
    </xf>
    <xf numFmtId="179" fontId="8" fillId="2" borderId="4" xfId="0" applyNumberFormat="1" applyFont="1" applyFill="1" applyBorder="1" applyAlignment="1" applyProtection="1">
      <alignment vertical="center"/>
      <protection locked="0"/>
    </xf>
    <xf numFmtId="179" fontId="8" fillId="2" borderId="0" xfId="0" applyNumberFormat="1" applyFont="1" applyFill="1" applyAlignment="1" applyProtection="1">
      <alignment vertical="center"/>
      <protection locked="0"/>
    </xf>
    <xf numFmtId="179" fontId="8" fillId="2" borderId="0" xfId="0" applyNumberFormat="1" applyFont="1" applyFill="1" applyAlignment="1" applyProtection="1">
      <alignment horizontal="right" vertical="center"/>
      <protection locked="0"/>
    </xf>
    <xf numFmtId="179" fontId="6" fillId="2" borderId="0" xfId="0" applyNumberFormat="1" applyFont="1" applyFill="1" applyAlignment="1" applyProtection="1">
      <alignment horizontal="distributed" vertical="center"/>
      <protection/>
    </xf>
    <xf numFmtId="179" fontId="6" fillId="2" borderId="8" xfId="0" applyNumberFormat="1" applyFont="1" applyFill="1" applyBorder="1" applyAlignment="1" applyProtection="1">
      <alignment horizontal="distributed" vertical="center"/>
      <protection/>
    </xf>
    <xf numFmtId="179" fontId="6" fillId="2" borderId="4" xfId="0" applyNumberFormat="1" applyFont="1" applyFill="1" applyBorder="1" applyAlignment="1" applyProtection="1">
      <alignment vertical="center"/>
      <protection locked="0"/>
    </xf>
    <xf numFmtId="179" fontId="6" fillId="2" borderId="0" xfId="0" applyNumberFormat="1" applyFont="1" applyFill="1" applyAlignment="1" applyProtection="1">
      <alignment vertical="center"/>
      <protection locked="0"/>
    </xf>
    <xf numFmtId="179" fontId="6" fillId="2" borderId="0" xfId="0" applyNumberFormat="1" applyFont="1" applyFill="1" applyAlignment="1" applyProtection="1">
      <alignment horizontal="right" vertical="center"/>
      <protection locked="0"/>
    </xf>
    <xf numFmtId="179" fontId="6" fillId="2" borderId="0" xfId="0" applyNumberFormat="1" applyFont="1" applyFill="1" applyAlignment="1">
      <alignment horizontal="distributed" vertical="center"/>
    </xf>
    <xf numFmtId="179" fontId="6" fillId="2" borderId="4" xfId="0" applyNumberFormat="1" applyFont="1" applyFill="1" applyBorder="1" applyAlignment="1" applyProtection="1">
      <alignment vertical="center"/>
      <protection/>
    </xf>
    <xf numFmtId="179" fontId="6" fillId="2" borderId="0" xfId="0" applyNumberFormat="1" applyFont="1" applyFill="1" applyAlignment="1" applyProtection="1">
      <alignment vertical="center"/>
      <protection/>
    </xf>
    <xf numFmtId="179" fontId="6" fillId="2" borderId="0" xfId="0" applyNumberFormat="1" applyFont="1" applyFill="1" applyAlignment="1" applyProtection="1">
      <alignment horizontal="right" vertical="center"/>
      <protection/>
    </xf>
    <xf numFmtId="179" fontId="6" fillId="2" borderId="0" xfId="0" applyNumberFormat="1" applyFont="1" applyFill="1" applyAlignment="1" applyProtection="1">
      <alignment horizontal="distributed" vertical="center"/>
      <protection/>
    </xf>
    <xf numFmtId="179" fontId="6" fillId="2" borderId="0" xfId="0" applyNumberFormat="1" applyFont="1" applyFill="1" applyAlignment="1" applyProtection="1">
      <alignment vertical="center" shrinkToFit="1"/>
      <protection/>
    </xf>
    <xf numFmtId="179" fontId="6" fillId="2" borderId="9" xfId="0" applyNumberFormat="1" applyFont="1" applyFill="1" applyBorder="1" applyAlignment="1">
      <alignment vertical="center"/>
    </xf>
    <xf numFmtId="179" fontId="6" fillId="2" borderId="0" xfId="0" applyNumberFormat="1" applyFont="1" applyFill="1" applyBorder="1" applyAlignment="1" applyProtection="1">
      <alignment horizontal="distributed" vertical="center"/>
      <protection/>
    </xf>
    <xf numFmtId="179" fontId="6" fillId="2" borderId="0" xfId="0" applyNumberFormat="1" applyFont="1" applyFill="1" applyAlignment="1" applyProtection="1">
      <alignment horizontal="left" vertical="center"/>
      <protection/>
    </xf>
    <xf numFmtId="179" fontId="6" fillId="2" borderId="9" xfId="0" applyNumberFormat="1" applyFont="1" applyFill="1" applyBorder="1" applyAlignment="1" applyProtection="1">
      <alignment vertical="center"/>
      <protection/>
    </xf>
    <xf numFmtId="179" fontId="10" fillId="2" borderId="0" xfId="0" applyNumberFormat="1" applyFont="1" applyFill="1" applyAlignment="1" applyProtection="1">
      <alignment horizontal="center" vertical="center"/>
      <protection/>
    </xf>
    <xf numFmtId="179" fontId="8" fillId="2" borderId="4" xfId="0" applyNumberFormat="1" applyFont="1" applyFill="1" applyBorder="1" applyAlignment="1" applyProtection="1">
      <alignment vertical="center"/>
      <protection/>
    </xf>
    <xf numFmtId="179" fontId="8" fillId="2" borderId="0" xfId="0" applyNumberFormat="1" applyFont="1" applyFill="1" applyAlignment="1" applyProtection="1">
      <alignment vertical="center"/>
      <protection/>
    </xf>
    <xf numFmtId="179" fontId="8" fillId="2" borderId="0" xfId="0" applyNumberFormat="1" applyFont="1" applyFill="1" applyAlignment="1" applyProtection="1">
      <alignment horizontal="left" vertical="center"/>
      <protection/>
    </xf>
    <xf numFmtId="179" fontId="6" fillId="2" borderId="0" xfId="0" applyNumberFormat="1" applyFont="1" applyFill="1" applyBorder="1" applyAlignment="1" applyProtection="1">
      <alignment vertical="center"/>
      <protection locked="0"/>
    </xf>
    <xf numFmtId="179" fontId="6" fillId="2" borderId="6" xfId="0" applyNumberFormat="1" applyFont="1" applyFill="1" applyBorder="1" applyAlignment="1" applyProtection="1">
      <alignment horizontal="distributed" vertical="center"/>
      <protection/>
    </xf>
    <xf numFmtId="179" fontId="6" fillId="2" borderId="7" xfId="0" applyNumberFormat="1" applyFont="1" applyFill="1" applyBorder="1" applyAlignment="1" applyProtection="1">
      <alignment horizontal="distributed" vertical="center"/>
      <protection/>
    </xf>
    <xf numFmtId="179" fontId="6" fillId="2" borderId="6" xfId="0" applyNumberFormat="1" applyFont="1" applyFill="1" applyBorder="1" applyAlignment="1" applyProtection="1">
      <alignment vertical="center"/>
      <protection locked="0"/>
    </xf>
    <xf numFmtId="179" fontId="6" fillId="2" borderId="10" xfId="0" applyNumberFormat="1" applyFont="1" applyFill="1" applyBorder="1" applyAlignment="1" applyProtection="1">
      <alignment horizontal="left" vertical="center"/>
      <protection/>
    </xf>
    <xf numFmtId="179" fontId="6" fillId="2" borderId="10" xfId="0" applyNumberFormat="1" applyFont="1" applyFill="1" applyBorder="1" applyAlignment="1">
      <alignment vertical="center"/>
    </xf>
    <xf numFmtId="179" fontId="6" fillId="2" borderId="0" xfId="0" applyNumberFormat="1" applyFont="1" applyFill="1" applyBorder="1" applyAlignment="1">
      <alignment vertical="center"/>
    </xf>
    <xf numFmtId="179" fontId="6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79" fontId="13" fillId="2" borderId="0" xfId="0" applyNumberFormat="1" applyFont="1" applyFill="1" applyAlignment="1">
      <alignment vertical="center"/>
    </xf>
    <xf numFmtId="179" fontId="8" fillId="2" borderId="0" xfId="0" applyNumberFormat="1" applyFont="1" applyFill="1" applyBorder="1" applyAlignment="1">
      <alignment horizontal="centerContinuous" vertical="center"/>
    </xf>
    <xf numFmtId="179" fontId="9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 applyProtection="1">
      <alignment horizontal="right" vertical="center"/>
      <protection locked="0"/>
    </xf>
    <xf numFmtId="49" fontId="6" fillId="2" borderId="1" xfId="0" applyNumberFormat="1" applyFont="1" applyFill="1" applyBorder="1" applyAlignment="1">
      <alignment vertical="center"/>
    </xf>
    <xf numFmtId="179" fontId="12" fillId="2" borderId="2" xfId="0" applyNumberFormat="1" applyFont="1" applyFill="1" applyBorder="1" applyAlignment="1" applyProtection="1">
      <alignment horizontal="center" vertical="top"/>
      <protection/>
    </xf>
    <xf numFmtId="179" fontId="12" fillId="2" borderId="3" xfId="0" applyNumberFormat="1" applyFont="1" applyFill="1" applyBorder="1" applyAlignment="1" applyProtection="1">
      <alignment horizontal="center" vertical="top"/>
      <protection/>
    </xf>
    <xf numFmtId="179" fontId="12" fillId="2" borderId="11" xfId="0" applyNumberFormat="1" applyFont="1" applyFill="1" applyBorder="1" applyAlignment="1" applyProtection="1">
      <alignment horizontal="center" vertical="center"/>
      <protection/>
    </xf>
    <xf numFmtId="179" fontId="12" fillId="2" borderId="12" xfId="0" applyNumberFormat="1" applyFont="1" applyFill="1" applyBorder="1" applyAlignment="1" applyProtection="1">
      <alignment horizontal="center" vertical="center"/>
      <protection/>
    </xf>
    <xf numFmtId="179" fontId="12" fillId="2" borderId="13" xfId="0" applyNumberFormat="1" applyFont="1" applyFill="1" applyBorder="1" applyAlignment="1" applyProtection="1">
      <alignment horizontal="center" vertical="center"/>
      <protection/>
    </xf>
    <xf numFmtId="0" fontId="12" fillId="2" borderId="6" xfId="0" applyNumberFormat="1" applyFont="1" applyFill="1" applyBorder="1" applyAlignment="1" applyProtection="1" quotePrefix="1">
      <alignment horizontal="right" vertical="center"/>
      <protection locked="0"/>
    </xf>
    <xf numFmtId="179" fontId="12" fillId="2" borderId="6" xfId="0" applyNumberFormat="1" applyFont="1" applyFill="1" applyBorder="1" applyAlignment="1" applyProtection="1">
      <alignment horizontal="center" vertical="top"/>
      <protection/>
    </xf>
    <xf numFmtId="179" fontId="12" fillId="2" borderId="7" xfId="0" applyNumberFormat="1" applyFont="1" applyFill="1" applyBorder="1" applyAlignment="1" applyProtection="1">
      <alignment horizontal="center" vertical="top"/>
      <protection/>
    </xf>
    <xf numFmtId="179" fontId="12" fillId="2" borderId="14" xfId="0" applyNumberFormat="1" applyFont="1" applyFill="1" applyBorder="1" applyAlignment="1" applyProtection="1">
      <alignment horizontal="center" vertical="center"/>
      <protection/>
    </xf>
    <xf numFmtId="179" fontId="12" fillId="2" borderId="8" xfId="0" applyNumberFormat="1" applyFont="1" applyFill="1" applyBorder="1" applyAlignment="1">
      <alignment horizontal="distributed" vertical="center"/>
    </xf>
    <xf numFmtId="179" fontId="8" fillId="2" borderId="4" xfId="0" applyNumberFormat="1" applyFont="1" applyFill="1" applyBorder="1" applyAlignment="1">
      <alignment vertical="center"/>
    </xf>
    <xf numFmtId="179" fontId="8" fillId="2" borderId="4" xfId="0" applyNumberFormat="1" applyFont="1" applyFill="1" applyBorder="1" applyAlignment="1" applyProtection="1">
      <alignment horizontal="right" vertical="center"/>
      <protection locked="0"/>
    </xf>
    <xf numFmtId="179" fontId="6" fillId="2" borderId="4" xfId="0" applyNumberFormat="1" applyFont="1" applyFill="1" applyBorder="1" applyAlignment="1" applyProtection="1">
      <alignment horizontal="right" vertical="center"/>
      <protection locked="0"/>
    </xf>
    <xf numFmtId="41" fontId="6" fillId="2" borderId="4" xfId="0" applyNumberFormat="1" applyFont="1" applyFill="1" applyBorder="1" applyAlignment="1" applyProtection="1">
      <alignment horizontal="right" vertical="center"/>
      <protection locked="0"/>
    </xf>
    <xf numFmtId="41" fontId="6" fillId="2" borderId="0" xfId="0" applyNumberFormat="1" applyFont="1" applyFill="1" applyAlignment="1" applyProtection="1">
      <alignment horizontal="right" vertical="center"/>
      <protection locked="0"/>
    </xf>
    <xf numFmtId="179" fontId="6" fillId="2" borderId="4" xfId="0" applyNumberFormat="1" applyFont="1" applyFill="1" applyBorder="1" applyAlignment="1" applyProtection="1">
      <alignment horizontal="right" vertical="center"/>
      <protection/>
    </xf>
    <xf numFmtId="179" fontId="6" fillId="2" borderId="6" xfId="0" applyNumberFormat="1" applyFont="1" applyFill="1" applyBorder="1" applyAlignment="1">
      <alignment vertical="center"/>
    </xf>
    <xf numFmtId="179" fontId="6" fillId="2" borderId="6" xfId="0" applyNumberFormat="1" applyFont="1" applyFill="1" applyBorder="1" applyAlignment="1" applyProtection="1">
      <alignment horizontal="distributed" vertical="center"/>
      <protection/>
    </xf>
    <xf numFmtId="179" fontId="6" fillId="2" borderId="7" xfId="0" applyNumberFormat="1" applyFont="1" applyFill="1" applyBorder="1" applyAlignment="1" applyProtection="1">
      <alignment horizontal="distributed" vertical="center"/>
      <protection/>
    </xf>
    <xf numFmtId="179" fontId="6" fillId="2" borderId="0" xfId="0" applyNumberFormat="1" applyFont="1" applyFill="1" applyBorder="1" applyAlignment="1" applyProtection="1">
      <alignment horizontal="right" vertical="center"/>
      <protection locked="0"/>
    </xf>
    <xf numFmtId="179" fontId="6" fillId="2" borderId="0" xfId="0" applyNumberFormat="1" applyFont="1" applyFill="1" applyBorder="1" applyAlignment="1" applyProtection="1">
      <alignment horizontal="left" vertical="center"/>
      <protection/>
    </xf>
    <xf numFmtId="179" fontId="6" fillId="2" borderId="0" xfId="0" applyNumberFormat="1" applyFont="1" applyFill="1" applyBorder="1" applyAlignment="1">
      <alignment horizontal="distributed" vertical="center"/>
    </xf>
    <xf numFmtId="179" fontId="6" fillId="2" borderId="10" xfId="0" applyNumberFormat="1" applyFont="1" applyFill="1" applyBorder="1" applyAlignment="1" applyProtection="1">
      <alignment vertical="center"/>
      <protection/>
    </xf>
    <xf numFmtId="179" fontId="9" fillId="2" borderId="1" xfId="0" applyNumberFormat="1" applyFont="1" applyFill="1" applyBorder="1" applyAlignment="1" applyProtection="1">
      <alignment horizontal="distributed" vertical="center"/>
      <protection/>
    </xf>
    <xf numFmtId="179" fontId="12" fillId="2" borderId="6" xfId="0" applyNumberFormat="1" applyFont="1" applyFill="1" applyBorder="1" applyAlignment="1" applyProtection="1">
      <alignment horizontal="center" vertical="center"/>
      <protection/>
    </xf>
    <xf numFmtId="179" fontId="6" fillId="2" borderId="0" xfId="0" applyNumberFormat="1" applyFont="1" applyFill="1" applyAlignment="1">
      <alignment horizontal="distributed" vertical="center"/>
    </xf>
    <xf numFmtId="179" fontId="6" fillId="2" borderId="8" xfId="0" applyNumberFormat="1" applyFont="1" applyFill="1" applyBorder="1" applyAlignment="1">
      <alignment horizontal="distributed" vertical="center"/>
    </xf>
    <xf numFmtId="179" fontId="6" fillId="2" borderId="0" xfId="0" applyNumberFormat="1" applyFont="1" applyFill="1" applyBorder="1" applyAlignment="1">
      <alignment horizontal="distributed" vertical="center"/>
    </xf>
    <xf numFmtId="179" fontId="6" fillId="2" borderId="6" xfId="0" applyNumberFormat="1" applyFont="1" applyFill="1" applyBorder="1" applyAlignment="1">
      <alignment horizontal="distributed" vertical="center"/>
    </xf>
    <xf numFmtId="179" fontId="6" fillId="2" borderId="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A1">
      <pane xSplit="3" ySplit="5" topLeftCell="D6" activePane="bottomRight" state="frozen"/>
      <selection pane="topLeft" activeCell="C54" sqref="A54:E55"/>
      <selection pane="topRight" activeCell="C54" sqref="A54:E55"/>
      <selection pane="bottomLeft" activeCell="C54" sqref="A54:E55"/>
      <selection pane="bottomRight" activeCell="C54" sqref="A54:E55"/>
    </sheetView>
  </sheetViews>
  <sheetFormatPr defaultColWidth="13.375" defaultRowHeight="12" customHeight="1"/>
  <cols>
    <col min="1" max="1" width="2.75390625" style="3" customWidth="1"/>
    <col min="2" max="2" width="6.75390625" style="3" customWidth="1"/>
    <col min="3" max="3" width="22.75390625" style="51" customWidth="1"/>
    <col min="4" max="4" width="10.75390625" style="3" customWidth="1"/>
    <col min="5" max="9" width="9.75390625" style="3" customWidth="1"/>
    <col min="10" max="20" width="7.75390625" style="3" customWidth="1"/>
    <col min="21" max="21" width="7.75390625" style="4" customWidth="1"/>
    <col min="22" max="16384" width="13.375" style="3" customWidth="1"/>
  </cols>
  <sheetData>
    <row r="1" spans="1:10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2:21" ht="16.5" customHeight="1">
      <c r="B2" s="2"/>
      <c r="C2" s="2"/>
      <c r="D2" s="2"/>
      <c r="E2" s="2"/>
      <c r="F2" s="5" t="s">
        <v>25</v>
      </c>
      <c r="G2" s="5"/>
      <c r="H2" s="5"/>
      <c r="I2" s="5"/>
      <c r="J2" s="5"/>
      <c r="K2" s="5"/>
      <c r="L2" s="5"/>
      <c r="M2" s="5"/>
      <c r="N2" s="5"/>
      <c r="O2" s="5"/>
      <c r="P2" s="2"/>
      <c r="Q2" s="2"/>
      <c r="R2" s="2"/>
      <c r="S2" s="2"/>
      <c r="T2" s="2"/>
      <c r="U2" s="2"/>
    </row>
    <row r="3" spans="2:21" s="6" customFormat="1" ht="16.5" customHeight="1" thickBot="1">
      <c r="B3" s="7"/>
      <c r="C3" s="7"/>
      <c r="D3" s="8"/>
      <c r="E3" s="7"/>
      <c r="F3" s="7"/>
      <c r="G3" s="9"/>
      <c r="H3" s="10" t="s">
        <v>26</v>
      </c>
      <c r="I3" s="10"/>
      <c r="J3" s="10"/>
      <c r="K3" s="10"/>
      <c r="L3" s="10"/>
      <c r="M3" s="11"/>
      <c r="N3" s="7"/>
      <c r="O3" s="7"/>
      <c r="P3" s="7"/>
      <c r="Q3" s="7"/>
      <c r="R3" s="12" t="s">
        <v>27</v>
      </c>
      <c r="S3" s="12"/>
      <c r="T3" s="13"/>
      <c r="U3" s="13"/>
    </row>
    <row r="4" spans="1:23" s="26" customFormat="1" ht="15" customHeight="1" thickTop="1">
      <c r="A4" s="14" t="s">
        <v>1</v>
      </c>
      <c r="B4" s="14"/>
      <c r="C4" s="15"/>
      <c r="D4" s="16" t="s">
        <v>2</v>
      </c>
      <c r="E4" s="17" t="s">
        <v>3</v>
      </c>
      <c r="F4" s="18"/>
      <c r="G4" s="19"/>
      <c r="H4" s="19"/>
      <c r="I4" s="19"/>
      <c r="J4" s="20"/>
      <c r="K4" s="21"/>
      <c r="L4" s="21" t="s">
        <v>28</v>
      </c>
      <c r="M4" s="21"/>
      <c r="N4" s="21"/>
      <c r="O4" s="22"/>
      <c r="P4" s="23"/>
      <c r="Q4" s="24" t="s">
        <v>29</v>
      </c>
      <c r="R4" s="21"/>
      <c r="S4" s="21"/>
      <c r="T4" s="24"/>
      <c r="U4" s="24"/>
      <c r="V4" s="25"/>
      <c r="W4" s="25"/>
    </row>
    <row r="5" spans="1:23" s="34" customFormat="1" ht="15" customHeight="1">
      <c r="A5" s="27"/>
      <c r="B5" s="27"/>
      <c r="C5" s="28"/>
      <c r="D5" s="29"/>
      <c r="E5" s="30" t="s">
        <v>30</v>
      </c>
      <c r="F5" s="30" t="s">
        <v>31</v>
      </c>
      <c r="G5" s="30" t="s">
        <v>32</v>
      </c>
      <c r="H5" s="30" t="s">
        <v>33</v>
      </c>
      <c r="I5" s="30" t="s">
        <v>34</v>
      </c>
      <c r="J5" s="31" t="s">
        <v>4</v>
      </c>
      <c r="K5" s="31" t="s">
        <v>5</v>
      </c>
      <c r="L5" s="31" t="s">
        <v>6</v>
      </c>
      <c r="M5" s="31" t="s">
        <v>7</v>
      </c>
      <c r="N5" s="31" t="s">
        <v>8</v>
      </c>
      <c r="O5" s="31" t="s">
        <v>9</v>
      </c>
      <c r="P5" s="31" t="s">
        <v>10</v>
      </c>
      <c r="Q5" s="31" t="s">
        <v>11</v>
      </c>
      <c r="R5" s="31" t="s">
        <v>12</v>
      </c>
      <c r="S5" s="31" t="s">
        <v>13</v>
      </c>
      <c r="T5" s="31" t="s">
        <v>14</v>
      </c>
      <c r="U5" s="31" t="s">
        <v>15</v>
      </c>
      <c r="V5" s="32"/>
      <c r="W5" s="33"/>
    </row>
    <row r="6" spans="1:23" s="34" customFormat="1" ht="4.5" customHeight="1">
      <c r="A6" s="33"/>
      <c r="B6" s="33"/>
      <c r="C6" s="35"/>
      <c r="D6" s="36"/>
      <c r="E6" s="37"/>
      <c r="F6" s="37"/>
      <c r="G6" s="37"/>
      <c r="H6" s="37"/>
      <c r="I6" s="37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3"/>
    </row>
    <row r="7" spans="1:4" s="6" customFormat="1" ht="13.5" customHeight="1">
      <c r="A7" s="38" t="s">
        <v>35</v>
      </c>
      <c r="B7" s="38"/>
      <c r="C7" s="39"/>
      <c r="D7" s="40"/>
    </row>
    <row r="8" spans="1:21" s="6" customFormat="1" ht="15" customHeight="1">
      <c r="A8" s="41" t="s">
        <v>36</v>
      </c>
      <c r="B8" s="41"/>
      <c r="C8" s="42"/>
      <c r="D8" s="43">
        <v>10000</v>
      </c>
      <c r="E8" s="44">
        <v>100</v>
      </c>
      <c r="F8" s="44">
        <v>104.2</v>
      </c>
      <c r="G8" s="44">
        <v>100.9</v>
      </c>
      <c r="H8" s="44">
        <v>100.4</v>
      </c>
      <c r="I8" s="44">
        <v>104.5</v>
      </c>
      <c r="J8" s="45">
        <v>101</v>
      </c>
      <c r="K8" s="45">
        <v>102.6</v>
      </c>
      <c r="L8" s="45">
        <v>102.3</v>
      </c>
      <c r="M8" s="45">
        <v>101.1</v>
      </c>
      <c r="N8" s="45">
        <v>107</v>
      </c>
      <c r="O8" s="45">
        <v>104</v>
      </c>
      <c r="P8" s="45">
        <v>107.5</v>
      </c>
      <c r="Q8" s="45">
        <v>107.6</v>
      </c>
      <c r="R8" s="45">
        <v>105.8</v>
      </c>
      <c r="S8" s="45">
        <v>105.9</v>
      </c>
      <c r="T8" s="45">
        <v>103.3</v>
      </c>
      <c r="U8" s="45">
        <v>105.9</v>
      </c>
    </row>
    <row r="9" spans="1:21" ht="15" customHeight="1">
      <c r="A9" s="46" t="s">
        <v>37</v>
      </c>
      <c r="B9" s="46"/>
      <c r="C9" s="47"/>
      <c r="D9" s="48">
        <v>9816.2</v>
      </c>
      <c r="E9" s="49">
        <v>100</v>
      </c>
      <c r="F9" s="49">
        <v>104</v>
      </c>
      <c r="G9" s="49">
        <v>100.8</v>
      </c>
      <c r="H9" s="49">
        <v>100.3</v>
      </c>
      <c r="I9" s="49">
        <v>104.3</v>
      </c>
      <c r="J9" s="50">
        <v>100.7</v>
      </c>
      <c r="K9" s="50">
        <v>102.6</v>
      </c>
      <c r="L9" s="50">
        <v>102</v>
      </c>
      <c r="M9" s="50">
        <v>100.8</v>
      </c>
      <c r="N9" s="50">
        <v>106.8</v>
      </c>
      <c r="O9" s="50">
        <v>103.7</v>
      </c>
      <c r="P9" s="50">
        <v>107.2</v>
      </c>
      <c r="Q9" s="50">
        <v>107.4</v>
      </c>
      <c r="R9" s="50">
        <v>105.7</v>
      </c>
      <c r="S9" s="50">
        <v>105.7</v>
      </c>
      <c r="T9" s="50">
        <v>103</v>
      </c>
      <c r="U9" s="50">
        <v>105.8</v>
      </c>
    </row>
    <row r="10" spans="1:21" ht="15" customHeight="1">
      <c r="A10" s="51"/>
      <c r="B10" s="46" t="s">
        <v>38</v>
      </c>
      <c r="C10" s="47"/>
      <c r="D10" s="48">
        <v>1843.9</v>
      </c>
      <c r="E10" s="49">
        <v>100</v>
      </c>
      <c r="F10" s="49">
        <v>98.2</v>
      </c>
      <c r="G10" s="49">
        <v>91.3</v>
      </c>
      <c r="H10" s="49">
        <v>86.3</v>
      </c>
      <c r="I10" s="49">
        <v>88.4</v>
      </c>
      <c r="J10" s="50">
        <v>82.2</v>
      </c>
      <c r="K10" s="50">
        <v>81.3</v>
      </c>
      <c r="L10" s="50">
        <v>83.8</v>
      </c>
      <c r="M10" s="50">
        <v>85.4</v>
      </c>
      <c r="N10" s="50">
        <v>88.2</v>
      </c>
      <c r="O10" s="50">
        <v>87.6</v>
      </c>
      <c r="P10" s="50">
        <v>90.2</v>
      </c>
      <c r="Q10" s="50">
        <v>89.8</v>
      </c>
      <c r="R10" s="50">
        <v>92.9</v>
      </c>
      <c r="S10" s="50">
        <v>90.3</v>
      </c>
      <c r="T10" s="50">
        <v>92.3</v>
      </c>
      <c r="U10" s="50">
        <v>96.2</v>
      </c>
    </row>
    <row r="11" spans="1:21" ht="15" customHeight="1">
      <c r="A11" s="51"/>
      <c r="B11" s="46" t="s">
        <v>39</v>
      </c>
      <c r="C11" s="47"/>
      <c r="D11" s="48">
        <v>186.8</v>
      </c>
      <c r="E11" s="49">
        <v>100</v>
      </c>
      <c r="F11" s="49">
        <v>110.9</v>
      </c>
      <c r="G11" s="49">
        <v>119.5</v>
      </c>
      <c r="H11" s="49">
        <v>115.7</v>
      </c>
      <c r="I11" s="49">
        <v>111.2</v>
      </c>
      <c r="J11" s="50">
        <v>108.9</v>
      </c>
      <c r="K11" s="50">
        <v>124.5</v>
      </c>
      <c r="L11" s="50">
        <v>117.7</v>
      </c>
      <c r="M11" s="50">
        <v>111.6</v>
      </c>
      <c r="N11" s="50">
        <v>112</v>
      </c>
      <c r="O11" s="50">
        <v>114.1</v>
      </c>
      <c r="P11" s="50">
        <v>109</v>
      </c>
      <c r="Q11" s="50">
        <v>111.4</v>
      </c>
      <c r="R11" s="50">
        <v>117.7</v>
      </c>
      <c r="S11" s="50">
        <v>102.7</v>
      </c>
      <c r="T11" s="50">
        <v>94.3</v>
      </c>
      <c r="U11" s="50">
        <v>110.6</v>
      </c>
    </row>
    <row r="12" spans="1:21" ht="15" customHeight="1">
      <c r="A12" s="51"/>
      <c r="B12" s="46" t="s">
        <v>40</v>
      </c>
      <c r="C12" s="47"/>
      <c r="D12" s="48">
        <v>279.1</v>
      </c>
      <c r="E12" s="49">
        <v>100</v>
      </c>
      <c r="F12" s="49">
        <v>99.4</v>
      </c>
      <c r="G12" s="49">
        <v>107.6</v>
      </c>
      <c r="H12" s="49">
        <v>101.2</v>
      </c>
      <c r="I12" s="49">
        <v>101.7</v>
      </c>
      <c r="J12" s="50">
        <v>102.4</v>
      </c>
      <c r="K12" s="50">
        <v>95.7</v>
      </c>
      <c r="L12" s="50">
        <v>94.2</v>
      </c>
      <c r="M12" s="50">
        <v>99</v>
      </c>
      <c r="N12" s="50">
        <v>90.4</v>
      </c>
      <c r="O12" s="50">
        <v>94.1</v>
      </c>
      <c r="P12" s="50">
        <v>102.7</v>
      </c>
      <c r="Q12" s="50">
        <v>118.2</v>
      </c>
      <c r="R12" s="50">
        <v>108.7</v>
      </c>
      <c r="S12" s="50">
        <v>109.1</v>
      </c>
      <c r="T12" s="50">
        <v>105.5</v>
      </c>
      <c r="U12" s="50">
        <v>99.5</v>
      </c>
    </row>
    <row r="13" spans="1:21" s="53" customFormat="1" ht="15" customHeight="1">
      <c r="A13" s="51"/>
      <c r="B13" s="46" t="s">
        <v>41</v>
      </c>
      <c r="C13" s="47"/>
      <c r="D13" s="52">
        <v>2881</v>
      </c>
      <c r="E13" s="53">
        <v>100</v>
      </c>
      <c r="F13" s="53">
        <v>106.4</v>
      </c>
      <c r="G13" s="53">
        <v>100.9</v>
      </c>
      <c r="H13" s="53">
        <v>108.2</v>
      </c>
      <c r="I13" s="53">
        <v>116.2</v>
      </c>
      <c r="J13" s="54">
        <v>119.5</v>
      </c>
      <c r="K13" s="54">
        <v>118.2</v>
      </c>
      <c r="L13" s="54">
        <v>119.2</v>
      </c>
      <c r="M13" s="54">
        <v>118.7</v>
      </c>
      <c r="N13" s="54">
        <v>119.5</v>
      </c>
      <c r="O13" s="54">
        <v>116.8</v>
      </c>
      <c r="P13" s="54">
        <v>112.5</v>
      </c>
      <c r="Q13" s="54">
        <v>120.8</v>
      </c>
      <c r="R13" s="54">
        <v>111.9</v>
      </c>
      <c r="S13" s="54">
        <v>113.3</v>
      </c>
      <c r="T13" s="54">
        <v>111.2</v>
      </c>
      <c r="U13" s="54">
        <v>113.3</v>
      </c>
    </row>
    <row r="14" spans="1:21" ht="15" customHeight="1">
      <c r="A14" s="51"/>
      <c r="B14" s="51"/>
      <c r="C14" s="55" t="s">
        <v>42</v>
      </c>
      <c r="D14" s="48">
        <v>312.6</v>
      </c>
      <c r="E14" s="49">
        <v>100</v>
      </c>
      <c r="F14" s="49">
        <v>111.3</v>
      </c>
      <c r="G14" s="49">
        <v>98.7</v>
      </c>
      <c r="H14" s="49">
        <v>98.5</v>
      </c>
      <c r="I14" s="49">
        <v>99.1</v>
      </c>
      <c r="J14" s="50">
        <v>102.7</v>
      </c>
      <c r="K14" s="50">
        <v>102.8</v>
      </c>
      <c r="L14" s="50">
        <v>105</v>
      </c>
      <c r="M14" s="50">
        <v>93.5</v>
      </c>
      <c r="N14" s="50">
        <v>100.2</v>
      </c>
      <c r="O14" s="50">
        <v>101.2</v>
      </c>
      <c r="P14" s="50">
        <v>97</v>
      </c>
      <c r="Q14" s="50">
        <v>100.1</v>
      </c>
      <c r="R14" s="50">
        <v>93.8</v>
      </c>
      <c r="S14" s="50">
        <v>91.6</v>
      </c>
      <c r="T14" s="50">
        <v>101</v>
      </c>
      <c r="U14" s="50">
        <v>101.9</v>
      </c>
    </row>
    <row r="15" spans="1:21" ht="15" customHeight="1">
      <c r="A15" s="51"/>
      <c r="B15" s="51"/>
      <c r="C15" s="55" t="s">
        <v>43</v>
      </c>
      <c r="D15" s="48">
        <v>1987.9</v>
      </c>
      <c r="E15" s="49">
        <v>100</v>
      </c>
      <c r="F15" s="49">
        <v>104</v>
      </c>
      <c r="G15" s="49">
        <v>96.3</v>
      </c>
      <c r="H15" s="49">
        <v>107.3</v>
      </c>
      <c r="I15" s="49">
        <v>116.8</v>
      </c>
      <c r="J15" s="50">
        <v>121.2</v>
      </c>
      <c r="K15" s="50">
        <v>120.2</v>
      </c>
      <c r="L15" s="50">
        <v>121.7</v>
      </c>
      <c r="M15" s="50">
        <v>123.6</v>
      </c>
      <c r="N15" s="50">
        <v>121.8</v>
      </c>
      <c r="O15" s="50">
        <v>119.8</v>
      </c>
      <c r="P15" s="50">
        <v>113.5</v>
      </c>
      <c r="Q15" s="50">
        <v>120.7</v>
      </c>
      <c r="R15" s="50">
        <v>111.6</v>
      </c>
      <c r="S15" s="50">
        <v>112.7</v>
      </c>
      <c r="T15" s="50">
        <v>106</v>
      </c>
      <c r="U15" s="50">
        <v>109.7</v>
      </c>
    </row>
    <row r="16" spans="1:21" ht="15" customHeight="1">
      <c r="A16" s="51"/>
      <c r="B16" s="51"/>
      <c r="C16" s="55" t="s">
        <v>44</v>
      </c>
      <c r="D16" s="48">
        <v>275.9</v>
      </c>
      <c r="E16" s="49">
        <v>100</v>
      </c>
      <c r="F16" s="49">
        <v>111.1</v>
      </c>
      <c r="G16" s="49">
        <v>124.9</v>
      </c>
      <c r="H16" s="49">
        <v>116.4</v>
      </c>
      <c r="I16" s="49">
        <v>104.5</v>
      </c>
      <c r="J16" s="50">
        <v>117.8</v>
      </c>
      <c r="K16" s="50">
        <v>116.2</v>
      </c>
      <c r="L16" s="50">
        <v>92.7</v>
      </c>
      <c r="M16" s="50">
        <v>101.2</v>
      </c>
      <c r="N16" s="50">
        <v>98.1</v>
      </c>
      <c r="O16" s="50">
        <v>101.1</v>
      </c>
      <c r="P16" s="50">
        <v>96.5</v>
      </c>
      <c r="Q16" s="50">
        <v>109.2</v>
      </c>
      <c r="R16" s="50">
        <v>105.6</v>
      </c>
      <c r="S16" s="50">
        <v>99.7</v>
      </c>
      <c r="T16" s="50">
        <v>107.8</v>
      </c>
      <c r="U16" s="50">
        <v>110.1</v>
      </c>
    </row>
    <row r="17" spans="1:21" ht="15" customHeight="1">
      <c r="A17" s="51"/>
      <c r="B17" s="51"/>
      <c r="C17" s="55" t="s">
        <v>45</v>
      </c>
      <c r="D17" s="48">
        <v>304.6</v>
      </c>
      <c r="E17" s="49">
        <v>100</v>
      </c>
      <c r="F17" s="49">
        <v>113.6</v>
      </c>
      <c r="G17" s="49">
        <v>112.2</v>
      </c>
      <c r="H17" s="49">
        <v>117.4</v>
      </c>
      <c r="I17" s="49">
        <v>140.7</v>
      </c>
      <c r="J17" s="50">
        <v>128.8</v>
      </c>
      <c r="K17" s="50">
        <v>130.6</v>
      </c>
      <c r="L17" s="50">
        <v>140.3</v>
      </c>
      <c r="M17" s="50">
        <v>131.5</v>
      </c>
      <c r="N17" s="50">
        <v>145.1</v>
      </c>
      <c r="O17" s="50">
        <v>134.9</v>
      </c>
      <c r="P17" s="50">
        <v>140.8</v>
      </c>
      <c r="Q17" s="50">
        <v>144.9</v>
      </c>
      <c r="R17" s="50">
        <v>140.1</v>
      </c>
      <c r="S17" s="50">
        <v>148.1</v>
      </c>
      <c r="T17" s="50">
        <v>150.6</v>
      </c>
      <c r="U17" s="50">
        <v>149.7</v>
      </c>
    </row>
    <row r="18" spans="1:21" ht="15" customHeight="1">
      <c r="A18" s="51"/>
      <c r="B18" s="46" t="s">
        <v>46</v>
      </c>
      <c r="C18" s="47"/>
      <c r="D18" s="48">
        <v>883.7</v>
      </c>
      <c r="E18" s="49">
        <v>100</v>
      </c>
      <c r="F18" s="49">
        <v>105.5</v>
      </c>
      <c r="G18" s="49">
        <v>98.6</v>
      </c>
      <c r="H18" s="49">
        <v>99</v>
      </c>
      <c r="I18" s="49">
        <v>106.9</v>
      </c>
      <c r="J18" s="50">
        <v>103.3</v>
      </c>
      <c r="K18" s="50">
        <v>102.4</v>
      </c>
      <c r="L18" s="50">
        <v>105.3</v>
      </c>
      <c r="M18" s="50">
        <v>108.5</v>
      </c>
      <c r="N18" s="50">
        <v>108.7</v>
      </c>
      <c r="O18" s="50">
        <v>103.1</v>
      </c>
      <c r="P18" s="50">
        <v>111.5</v>
      </c>
      <c r="Q18" s="50">
        <v>108.7</v>
      </c>
      <c r="R18" s="50">
        <v>107.8</v>
      </c>
      <c r="S18" s="50">
        <v>109.1</v>
      </c>
      <c r="T18" s="50">
        <v>104</v>
      </c>
      <c r="U18" s="50">
        <v>109.9</v>
      </c>
    </row>
    <row r="19" spans="1:21" ht="15" customHeight="1">
      <c r="A19" s="51"/>
      <c r="B19" s="46" t="s">
        <v>47</v>
      </c>
      <c r="C19" s="47"/>
      <c r="D19" s="48">
        <v>1569.5</v>
      </c>
      <c r="E19" s="49">
        <v>100</v>
      </c>
      <c r="F19" s="49">
        <v>106.9</v>
      </c>
      <c r="G19" s="49">
        <v>103.4</v>
      </c>
      <c r="H19" s="49">
        <v>97.8</v>
      </c>
      <c r="I19" s="49">
        <v>105.3</v>
      </c>
      <c r="J19" s="50">
        <v>93.5</v>
      </c>
      <c r="K19" s="50">
        <v>101.9</v>
      </c>
      <c r="L19" s="50">
        <v>89.7</v>
      </c>
      <c r="M19" s="50">
        <v>71.9</v>
      </c>
      <c r="N19" s="50">
        <v>109.7</v>
      </c>
      <c r="O19" s="50">
        <v>103.3</v>
      </c>
      <c r="P19" s="50">
        <v>125.6</v>
      </c>
      <c r="Q19" s="50">
        <v>114.9</v>
      </c>
      <c r="R19" s="50">
        <v>115.4</v>
      </c>
      <c r="S19" s="50">
        <v>118.3</v>
      </c>
      <c r="T19" s="50">
        <v>111.8</v>
      </c>
      <c r="U19" s="50">
        <v>112</v>
      </c>
    </row>
    <row r="20" spans="1:21" ht="15" customHeight="1">
      <c r="A20" s="51"/>
      <c r="B20" s="46" t="s">
        <v>48</v>
      </c>
      <c r="C20" s="47"/>
      <c r="D20" s="48">
        <v>243.8</v>
      </c>
      <c r="E20" s="49">
        <v>100</v>
      </c>
      <c r="F20" s="49">
        <v>104.3</v>
      </c>
      <c r="G20" s="49">
        <v>109.1</v>
      </c>
      <c r="H20" s="49">
        <v>115.6</v>
      </c>
      <c r="I20" s="49">
        <v>120.3</v>
      </c>
      <c r="J20" s="50">
        <v>115.9</v>
      </c>
      <c r="K20" s="50">
        <v>121</v>
      </c>
      <c r="L20" s="50">
        <v>125.6</v>
      </c>
      <c r="M20" s="50">
        <v>124.7</v>
      </c>
      <c r="N20" s="50">
        <v>127.5</v>
      </c>
      <c r="O20" s="50">
        <v>122.6</v>
      </c>
      <c r="P20" s="50">
        <v>133.6</v>
      </c>
      <c r="Q20" s="50">
        <v>116.7</v>
      </c>
      <c r="R20" s="50">
        <v>113.6</v>
      </c>
      <c r="S20" s="50">
        <v>114.2</v>
      </c>
      <c r="T20" s="50">
        <v>113.1</v>
      </c>
      <c r="U20" s="50">
        <v>115.8</v>
      </c>
    </row>
    <row r="21" spans="1:21" ht="15" customHeight="1">
      <c r="A21" s="51"/>
      <c r="B21" s="46" t="s">
        <v>49</v>
      </c>
      <c r="C21" s="47"/>
      <c r="D21" s="48">
        <v>238.6</v>
      </c>
      <c r="E21" s="49">
        <v>100</v>
      </c>
      <c r="F21" s="49">
        <v>98.5</v>
      </c>
      <c r="G21" s="49">
        <v>99.7</v>
      </c>
      <c r="H21" s="49">
        <v>96.4</v>
      </c>
      <c r="I21" s="49">
        <v>85.4</v>
      </c>
      <c r="J21" s="50">
        <v>86.8</v>
      </c>
      <c r="K21" s="50">
        <v>83</v>
      </c>
      <c r="L21" s="50">
        <v>88</v>
      </c>
      <c r="M21" s="50">
        <v>90.7</v>
      </c>
      <c r="N21" s="50">
        <v>89.1</v>
      </c>
      <c r="O21" s="50">
        <v>87.2</v>
      </c>
      <c r="P21" s="50">
        <v>83.9</v>
      </c>
      <c r="Q21" s="50">
        <v>86</v>
      </c>
      <c r="R21" s="50">
        <v>85</v>
      </c>
      <c r="S21" s="50">
        <v>82.2</v>
      </c>
      <c r="T21" s="50">
        <v>83.5</v>
      </c>
      <c r="U21" s="50">
        <v>79.3</v>
      </c>
    </row>
    <row r="22" spans="1:21" ht="15" customHeight="1">
      <c r="A22" s="51"/>
      <c r="B22" s="46" t="s">
        <v>50</v>
      </c>
      <c r="C22" s="47"/>
      <c r="D22" s="48">
        <v>199.2</v>
      </c>
      <c r="E22" s="49">
        <v>100</v>
      </c>
      <c r="F22" s="49">
        <v>102</v>
      </c>
      <c r="G22" s="49">
        <v>100.8</v>
      </c>
      <c r="H22" s="49">
        <v>96.4</v>
      </c>
      <c r="I22" s="49">
        <v>99.9</v>
      </c>
      <c r="J22" s="50">
        <v>103.4</v>
      </c>
      <c r="K22" s="50">
        <v>103.3</v>
      </c>
      <c r="L22" s="50">
        <v>110.4</v>
      </c>
      <c r="M22" s="50">
        <v>98.5</v>
      </c>
      <c r="N22" s="50">
        <v>100.2</v>
      </c>
      <c r="O22" s="50">
        <v>101.2</v>
      </c>
      <c r="P22" s="50">
        <v>97.2</v>
      </c>
      <c r="Q22" s="50">
        <v>100</v>
      </c>
      <c r="R22" s="50">
        <v>97.6</v>
      </c>
      <c r="S22" s="50">
        <v>95.3</v>
      </c>
      <c r="T22" s="50">
        <v>96.4</v>
      </c>
      <c r="U22" s="50">
        <v>95.5</v>
      </c>
    </row>
    <row r="23" spans="1:21" ht="15" customHeight="1">
      <c r="A23" s="51"/>
      <c r="B23" s="46" t="s">
        <v>51</v>
      </c>
      <c r="C23" s="47"/>
      <c r="D23" s="48">
        <v>995.8</v>
      </c>
      <c r="E23" s="49">
        <v>100</v>
      </c>
      <c r="F23" s="49">
        <v>100.5</v>
      </c>
      <c r="G23" s="49">
        <v>104.9</v>
      </c>
      <c r="H23" s="49">
        <v>105.9</v>
      </c>
      <c r="I23" s="49">
        <v>104.8</v>
      </c>
      <c r="J23" s="50">
        <v>104.3</v>
      </c>
      <c r="K23" s="50">
        <v>107.8</v>
      </c>
      <c r="L23" s="50">
        <v>103.4</v>
      </c>
      <c r="M23" s="50">
        <v>113</v>
      </c>
      <c r="N23" s="50">
        <v>110</v>
      </c>
      <c r="O23" s="50">
        <v>92</v>
      </c>
      <c r="P23" s="50">
        <v>105.4</v>
      </c>
      <c r="Q23" s="50">
        <v>104.3</v>
      </c>
      <c r="R23" s="50">
        <v>104.9</v>
      </c>
      <c r="S23" s="50">
        <v>103.7</v>
      </c>
      <c r="T23" s="50">
        <v>102.4</v>
      </c>
      <c r="U23" s="50">
        <v>106</v>
      </c>
    </row>
    <row r="24" spans="1:21" ht="15" customHeight="1">
      <c r="A24" s="51"/>
      <c r="B24" s="46" t="s">
        <v>52</v>
      </c>
      <c r="C24" s="47"/>
      <c r="D24" s="48">
        <v>494.8</v>
      </c>
      <c r="E24" s="49">
        <v>100</v>
      </c>
      <c r="F24" s="49">
        <v>112.1</v>
      </c>
      <c r="G24" s="49">
        <v>109.3</v>
      </c>
      <c r="H24" s="49">
        <v>95.8</v>
      </c>
      <c r="I24" s="49">
        <v>88.8</v>
      </c>
      <c r="J24" s="50">
        <v>89.8</v>
      </c>
      <c r="K24" s="50">
        <v>83.9</v>
      </c>
      <c r="L24" s="50">
        <v>90.4</v>
      </c>
      <c r="M24" s="50">
        <v>86.6</v>
      </c>
      <c r="N24" s="50">
        <v>80.9</v>
      </c>
      <c r="O24" s="50">
        <v>90.5</v>
      </c>
      <c r="P24" s="50">
        <v>88.8</v>
      </c>
      <c r="Q24" s="50">
        <v>85.6</v>
      </c>
      <c r="R24" s="50">
        <v>93.7</v>
      </c>
      <c r="S24" s="50">
        <v>91.5</v>
      </c>
      <c r="T24" s="50">
        <v>90.5</v>
      </c>
      <c r="U24" s="50">
        <v>91.7</v>
      </c>
    </row>
    <row r="25" spans="1:21" ht="15" customHeight="1">
      <c r="A25" s="51"/>
      <c r="B25" s="51"/>
      <c r="C25" s="56" t="s">
        <v>53</v>
      </c>
      <c r="D25" s="48">
        <v>132</v>
      </c>
      <c r="E25" s="49">
        <v>100</v>
      </c>
      <c r="F25" s="49">
        <v>99.5</v>
      </c>
      <c r="G25" s="49">
        <v>100.1</v>
      </c>
      <c r="H25" s="49">
        <v>96.7</v>
      </c>
      <c r="I25" s="49">
        <v>96</v>
      </c>
      <c r="J25" s="50">
        <v>89.5</v>
      </c>
      <c r="K25" s="50">
        <v>93.3</v>
      </c>
      <c r="L25" s="50">
        <v>96.6</v>
      </c>
      <c r="M25" s="50">
        <v>91.9</v>
      </c>
      <c r="N25" s="50">
        <v>88.9</v>
      </c>
      <c r="O25" s="50">
        <v>95</v>
      </c>
      <c r="P25" s="50">
        <v>99.5</v>
      </c>
      <c r="Q25" s="50">
        <v>93.5</v>
      </c>
      <c r="R25" s="50">
        <v>99.7</v>
      </c>
      <c r="S25" s="50">
        <v>104</v>
      </c>
      <c r="T25" s="50">
        <v>98.7</v>
      </c>
      <c r="U25" s="50">
        <v>98.9</v>
      </c>
    </row>
    <row r="26" spans="1:21" s="57" customFormat="1" ht="15" customHeight="1">
      <c r="A26" s="51"/>
      <c r="B26" s="51"/>
      <c r="C26" s="55" t="s">
        <v>54</v>
      </c>
      <c r="D26" s="48">
        <v>94.8</v>
      </c>
      <c r="E26" s="49">
        <v>100</v>
      </c>
      <c r="F26" s="49">
        <v>98.6</v>
      </c>
      <c r="G26" s="49">
        <v>93.3</v>
      </c>
      <c r="H26" s="49">
        <v>77.9</v>
      </c>
      <c r="I26" s="49">
        <v>69.9</v>
      </c>
      <c r="J26" s="50">
        <v>83.8</v>
      </c>
      <c r="K26" s="50">
        <v>72.5</v>
      </c>
      <c r="L26" s="50">
        <v>70.4</v>
      </c>
      <c r="M26" s="50">
        <v>72.1</v>
      </c>
      <c r="N26" s="50">
        <v>68.7</v>
      </c>
      <c r="O26" s="50">
        <v>71</v>
      </c>
      <c r="P26" s="50">
        <v>67.2</v>
      </c>
      <c r="Q26" s="50">
        <v>70.9</v>
      </c>
      <c r="R26" s="50">
        <v>73.6</v>
      </c>
      <c r="S26" s="50">
        <v>69.2</v>
      </c>
      <c r="T26" s="50">
        <v>66.5</v>
      </c>
      <c r="U26" s="50">
        <v>58.3</v>
      </c>
    </row>
    <row r="27" spans="1:21" ht="15" customHeight="1">
      <c r="A27" s="51"/>
      <c r="B27" s="51"/>
      <c r="C27" s="55" t="s">
        <v>55</v>
      </c>
      <c r="D27" s="48">
        <v>178.6</v>
      </c>
      <c r="E27" s="49">
        <v>100</v>
      </c>
      <c r="F27" s="49">
        <v>116.4</v>
      </c>
      <c r="G27" s="49">
        <v>114.8</v>
      </c>
      <c r="H27" s="49">
        <v>97.7</v>
      </c>
      <c r="I27" s="49">
        <v>89</v>
      </c>
      <c r="J27" s="50">
        <v>91.6</v>
      </c>
      <c r="K27" s="50">
        <v>82.9</v>
      </c>
      <c r="L27" s="50">
        <v>91</v>
      </c>
      <c r="M27" s="50">
        <v>84.8</v>
      </c>
      <c r="N27" s="50">
        <v>75.4</v>
      </c>
      <c r="O27" s="50">
        <v>87</v>
      </c>
      <c r="P27" s="50">
        <v>83.9</v>
      </c>
      <c r="Q27" s="50">
        <v>84.9</v>
      </c>
      <c r="R27" s="50">
        <v>93.1</v>
      </c>
      <c r="S27" s="50">
        <v>93.7</v>
      </c>
      <c r="T27" s="50">
        <v>96.5</v>
      </c>
      <c r="U27" s="50">
        <v>101.7</v>
      </c>
    </row>
    <row r="28" spans="1:21" ht="15" customHeight="1">
      <c r="A28" s="51"/>
      <c r="B28" s="51"/>
      <c r="C28" s="55" t="s">
        <v>56</v>
      </c>
      <c r="D28" s="48">
        <v>89.4</v>
      </c>
      <c r="E28" s="49">
        <v>100</v>
      </c>
      <c r="F28" s="49">
        <v>137.8</v>
      </c>
      <c r="G28" s="49">
        <v>130.1</v>
      </c>
      <c r="H28" s="49">
        <v>110.7</v>
      </c>
      <c r="I28" s="49">
        <v>98.5</v>
      </c>
      <c r="J28" s="50">
        <v>91.3</v>
      </c>
      <c r="K28" s="50">
        <v>89.1</v>
      </c>
      <c r="L28" s="50">
        <v>100.4</v>
      </c>
      <c r="M28" s="50">
        <v>99.7</v>
      </c>
      <c r="N28" s="50">
        <v>97.3</v>
      </c>
      <c r="O28" s="50">
        <v>113.5</v>
      </c>
      <c r="P28" s="50">
        <v>105.3</v>
      </c>
      <c r="Q28" s="50">
        <v>93.5</v>
      </c>
      <c r="R28" s="50">
        <v>104.2</v>
      </c>
      <c r="S28" s="50">
        <v>97.2</v>
      </c>
      <c r="T28" s="50">
        <v>92.6</v>
      </c>
      <c r="U28" s="50">
        <v>92</v>
      </c>
    </row>
    <row r="29" spans="1:21" ht="15" customHeight="1">
      <c r="A29" s="58" t="s">
        <v>57</v>
      </c>
      <c r="B29" s="58"/>
      <c r="C29" s="47"/>
      <c r="D29" s="48">
        <v>183.8</v>
      </c>
      <c r="E29" s="49">
        <v>100</v>
      </c>
      <c r="F29" s="49">
        <v>111.3</v>
      </c>
      <c r="G29" s="49">
        <v>109.5</v>
      </c>
      <c r="H29" s="49">
        <v>109.4</v>
      </c>
      <c r="I29" s="49">
        <v>116.2</v>
      </c>
      <c r="J29" s="50">
        <v>114.6</v>
      </c>
      <c r="K29" s="50">
        <v>108</v>
      </c>
      <c r="L29" s="50">
        <v>113</v>
      </c>
      <c r="M29" s="50">
        <v>117</v>
      </c>
      <c r="N29" s="50">
        <v>113.1</v>
      </c>
      <c r="O29" s="50">
        <v>120.3</v>
      </c>
      <c r="P29" s="50">
        <v>123</v>
      </c>
      <c r="Q29" s="50">
        <v>119.3</v>
      </c>
      <c r="R29" s="50">
        <v>116.6</v>
      </c>
      <c r="S29" s="50">
        <v>116.9</v>
      </c>
      <c r="T29" s="50">
        <v>117.7</v>
      </c>
      <c r="U29" s="50">
        <v>115.7</v>
      </c>
    </row>
    <row r="30" spans="1:21" s="60" customFormat="1" ht="15" customHeight="1">
      <c r="A30" s="53"/>
      <c r="B30" s="53"/>
      <c r="C30" s="55"/>
      <c r="D30" s="52"/>
      <c r="E30" s="53"/>
      <c r="F30" s="53"/>
      <c r="G30" s="53"/>
      <c r="H30" s="53"/>
      <c r="I30" s="53"/>
      <c r="J30" s="53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s="63" customFormat="1" ht="15" customHeight="1">
      <c r="A31" s="61" t="s">
        <v>58</v>
      </c>
      <c r="B31" s="61"/>
      <c r="C31" s="39"/>
      <c r="D31" s="62"/>
      <c r="J31" s="53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s="6" customFormat="1" ht="15" customHeight="1">
      <c r="A32" s="41" t="s">
        <v>36</v>
      </c>
      <c r="B32" s="41"/>
      <c r="C32" s="42"/>
      <c r="D32" s="43">
        <v>10000</v>
      </c>
      <c r="E32" s="44">
        <v>100</v>
      </c>
      <c r="F32" s="44">
        <v>104.1</v>
      </c>
      <c r="G32" s="44">
        <v>101.9</v>
      </c>
      <c r="H32" s="44">
        <v>100.4</v>
      </c>
      <c r="I32" s="44">
        <v>103</v>
      </c>
      <c r="J32" s="44">
        <v>100.4</v>
      </c>
      <c r="K32" s="44">
        <v>103.2</v>
      </c>
      <c r="L32" s="44">
        <v>102.7</v>
      </c>
      <c r="M32" s="44">
        <v>102.2</v>
      </c>
      <c r="N32" s="44">
        <v>104.4</v>
      </c>
      <c r="O32" s="44">
        <v>103.2</v>
      </c>
      <c r="P32" s="44">
        <v>103.3</v>
      </c>
      <c r="Q32" s="44">
        <v>107.1</v>
      </c>
      <c r="R32" s="44">
        <v>100.9</v>
      </c>
      <c r="S32" s="44">
        <v>102.7</v>
      </c>
      <c r="T32" s="44">
        <v>101.4</v>
      </c>
      <c r="U32" s="44">
        <v>104</v>
      </c>
    </row>
    <row r="33" spans="1:21" ht="15" customHeight="1">
      <c r="A33" s="46" t="s">
        <v>37</v>
      </c>
      <c r="B33" s="46"/>
      <c r="C33" s="47"/>
      <c r="D33" s="48">
        <v>9892.6</v>
      </c>
      <c r="E33" s="49">
        <v>100</v>
      </c>
      <c r="F33" s="49">
        <v>104</v>
      </c>
      <c r="G33" s="49">
        <v>101.8</v>
      </c>
      <c r="H33" s="49">
        <v>100.3</v>
      </c>
      <c r="I33" s="49">
        <v>102.9</v>
      </c>
      <c r="J33" s="49">
        <v>100.3</v>
      </c>
      <c r="K33" s="49">
        <v>103.2</v>
      </c>
      <c r="L33" s="49">
        <v>102.7</v>
      </c>
      <c r="M33" s="49">
        <v>102.1</v>
      </c>
      <c r="N33" s="49">
        <v>104.3</v>
      </c>
      <c r="O33" s="49">
        <v>103.1</v>
      </c>
      <c r="P33" s="49">
        <v>103.2</v>
      </c>
      <c r="Q33" s="49">
        <v>107</v>
      </c>
      <c r="R33" s="49">
        <v>100.8</v>
      </c>
      <c r="S33" s="49">
        <v>102.5</v>
      </c>
      <c r="T33" s="49">
        <v>101.2</v>
      </c>
      <c r="U33" s="49">
        <v>103.9</v>
      </c>
    </row>
    <row r="34" spans="1:21" ht="15" customHeight="1">
      <c r="A34" s="51"/>
      <c r="B34" s="46" t="s">
        <v>38</v>
      </c>
      <c r="C34" s="47"/>
      <c r="D34" s="48">
        <v>1676.4</v>
      </c>
      <c r="E34" s="49">
        <v>100</v>
      </c>
      <c r="F34" s="49">
        <v>99.3</v>
      </c>
      <c r="G34" s="49">
        <v>91.2</v>
      </c>
      <c r="H34" s="49">
        <v>87.5</v>
      </c>
      <c r="I34" s="49">
        <v>93.6</v>
      </c>
      <c r="J34" s="49">
        <v>82.3</v>
      </c>
      <c r="K34" s="49">
        <v>88.6</v>
      </c>
      <c r="L34" s="49">
        <v>92.2</v>
      </c>
      <c r="M34" s="49">
        <v>89.8</v>
      </c>
      <c r="N34" s="49">
        <v>96.5</v>
      </c>
      <c r="O34" s="49">
        <v>94.4</v>
      </c>
      <c r="P34" s="49">
        <v>92.3</v>
      </c>
      <c r="Q34" s="49">
        <v>98.5</v>
      </c>
      <c r="R34" s="49">
        <v>95.8</v>
      </c>
      <c r="S34" s="49">
        <v>97.1</v>
      </c>
      <c r="T34" s="49">
        <v>95.2</v>
      </c>
      <c r="U34" s="49">
        <v>98.2</v>
      </c>
    </row>
    <row r="35" spans="1:21" ht="15" customHeight="1">
      <c r="A35" s="51"/>
      <c r="B35" s="46" t="s">
        <v>39</v>
      </c>
      <c r="C35" s="47"/>
      <c r="D35" s="48">
        <v>503.1</v>
      </c>
      <c r="E35" s="49">
        <v>100</v>
      </c>
      <c r="F35" s="49">
        <v>113.7</v>
      </c>
      <c r="G35" s="49">
        <v>120</v>
      </c>
      <c r="H35" s="49">
        <v>108.5</v>
      </c>
      <c r="I35" s="49">
        <v>98.4</v>
      </c>
      <c r="J35" s="49">
        <v>102.7</v>
      </c>
      <c r="K35" s="49">
        <v>112.4</v>
      </c>
      <c r="L35" s="49">
        <v>112.9</v>
      </c>
      <c r="M35" s="49">
        <v>95.1</v>
      </c>
      <c r="N35" s="49">
        <v>95.1</v>
      </c>
      <c r="O35" s="49">
        <v>105.8</v>
      </c>
      <c r="P35" s="49">
        <v>91.8</v>
      </c>
      <c r="Q35" s="49">
        <v>98.7</v>
      </c>
      <c r="R35" s="49">
        <v>101.1</v>
      </c>
      <c r="S35" s="49">
        <v>77.3</v>
      </c>
      <c r="T35" s="49">
        <v>88.2</v>
      </c>
      <c r="U35" s="49">
        <v>97.8</v>
      </c>
    </row>
    <row r="36" spans="1:21" s="57" customFormat="1" ht="15" customHeight="1">
      <c r="A36" s="51"/>
      <c r="B36" s="46" t="s">
        <v>40</v>
      </c>
      <c r="C36" s="47"/>
      <c r="D36" s="48">
        <v>244</v>
      </c>
      <c r="E36" s="49">
        <v>100</v>
      </c>
      <c r="F36" s="49">
        <v>99.8</v>
      </c>
      <c r="G36" s="49">
        <v>107.2</v>
      </c>
      <c r="H36" s="49">
        <v>100.5</v>
      </c>
      <c r="I36" s="49">
        <v>100.6</v>
      </c>
      <c r="J36" s="49">
        <v>100.4</v>
      </c>
      <c r="K36" s="49">
        <v>95.1</v>
      </c>
      <c r="L36" s="49">
        <v>93.8</v>
      </c>
      <c r="M36" s="49">
        <v>98</v>
      </c>
      <c r="N36" s="49">
        <v>89.6</v>
      </c>
      <c r="O36" s="49">
        <v>95.7</v>
      </c>
      <c r="P36" s="49">
        <v>101.4</v>
      </c>
      <c r="Q36" s="49">
        <v>116.4</v>
      </c>
      <c r="R36" s="49">
        <v>107.2</v>
      </c>
      <c r="S36" s="49">
        <v>106.8</v>
      </c>
      <c r="T36" s="49">
        <v>103.6</v>
      </c>
      <c r="U36" s="49">
        <v>98.3</v>
      </c>
    </row>
    <row r="37" spans="1:21" s="53" customFormat="1" ht="15" customHeight="1">
      <c r="A37" s="51"/>
      <c r="B37" s="46" t="s">
        <v>41</v>
      </c>
      <c r="C37" s="47"/>
      <c r="D37" s="52">
        <v>2770.1</v>
      </c>
      <c r="E37" s="49">
        <v>100</v>
      </c>
      <c r="F37" s="53">
        <v>105.5</v>
      </c>
      <c r="G37" s="53">
        <v>101.3</v>
      </c>
      <c r="H37" s="53">
        <v>106.1</v>
      </c>
      <c r="I37" s="53">
        <v>112</v>
      </c>
      <c r="J37" s="53">
        <v>116.5</v>
      </c>
      <c r="K37" s="53">
        <v>116.7</v>
      </c>
      <c r="L37" s="53">
        <v>114.7</v>
      </c>
      <c r="M37" s="53">
        <v>114.9</v>
      </c>
      <c r="N37" s="53">
        <v>114.8</v>
      </c>
      <c r="O37" s="53">
        <v>113.5</v>
      </c>
      <c r="P37" s="53">
        <v>108.9</v>
      </c>
      <c r="Q37" s="53">
        <v>115.6</v>
      </c>
      <c r="R37" s="53">
        <v>107.5</v>
      </c>
      <c r="S37" s="53">
        <v>108.7</v>
      </c>
      <c r="T37" s="53">
        <v>105.7</v>
      </c>
      <c r="U37" s="53">
        <v>107.9</v>
      </c>
    </row>
    <row r="38" spans="1:21" ht="15" customHeight="1">
      <c r="A38" s="51"/>
      <c r="B38" s="51"/>
      <c r="C38" s="55" t="s">
        <v>42</v>
      </c>
      <c r="D38" s="48">
        <v>268.2</v>
      </c>
      <c r="E38" s="49">
        <v>100</v>
      </c>
      <c r="F38" s="49">
        <v>105.7</v>
      </c>
      <c r="G38" s="49">
        <v>98.2</v>
      </c>
      <c r="H38" s="49">
        <v>93.8</v>
      </c>
      <c r="I38" s="49">
        <v>95.3</v>
      </c>
      <c r="J38" s="49">
        <v>99.3</v>
      </c>
      <c r="K38" s="49">
        <v>99.2</v>
      </c>
      <c r="L38" s="49">
        <v>97.3</v>
      </c>
      <c r="M38" s="49">
        <v>86.6</v>
      </c>
      <c r="N38" s="49">
        <v>94</v>
      </c>
      <c r="O38" s="49">
        <v>95.6</v>
      </c>
      <c r="P38" s="49">
        <v>95.2</v>
      </c>
      <c r="Q38" s="49">
        <v>103.5</v>
      </c>
      <c r="R38" s="49">
        <v>87</v>
      </c>
      <c r="S38" s="49">
        <v>99</v>
      </c>
      <c r="T38" s="49">
        <v>94.6</v>
      </c>
      <c r="U38" s="49">
        <v>94.4</v>
      </c>
    </row>
    <row r="39" spans="1:21" s="57" customFormat="1" ht="15" customHeight="1">
      <c r="A39" s="51"/>
      <c r="B39" s="51"/>
      <c r="C39" s="55" t="s">
        <v>43</v>
      </c>
      <c r="D39" s="48">
        <v>1904.1</v>
      </c>
      <c r="E39" s="49">
        <v>100</v>
      </c>
      <c r="F39" s="49">
        <v>102.9</v>
      </c>
      <c r="G39" s="49">
        <v>95.9</v>
      </c>
      <c r="H39" s="49">
        <v>105.9</v>
      </c>
      <c r="I39" s="49">
        <v>114.3</v>
      </c>
      <c r="J39" s="49">
        <v>119.4</v>
      </c>
      <c r="K39" s="49">
        <v>119.3</v>
      </c>
      <c r="L39" s="49">
        <v>120.8</v>
      </c>
      <c r="M39" s="49">
        <v>121.9</v>
      </c>
      <c r="N39" s="49">
        <v>119.7</v>
      </c>
      <c r="O39" s="49">
        <v>117.9</v>
      </c>
      <c r="P39" s="49">
        <v>110.7</v>
      </c>
      <c r="Q39" s="49">
        <v>115.8</v>
      </c>
      <c r="R39" s="49">
        <v>107.1</v>
      </c>
      <c r="S39" s="49">
        <v>109.4</v>
      </c>
      <c r="T39" s="49">
        <v>103.4</v>
      </c>
      <c r="U39" s="49">
        <v>107.7</v>
      </c>
    </row>
    <row r="40" spans="1:21" ht="15" customHeight="1">
      <c r="A40" s="51"/>
      <c r="B40" s="51"/>
      <c r="C40" s="55" t="s">
        <v>44</v>
      </c>
      <c r="D40" s="48">
        <v>346.4</v>
      </c>
      <c r="E40" s="49">
        <v>100</v>
      </c>
      <c r="F40" s="49">
        <v>109.6</v>
      </c>
      <c r="G40" s="49">
        <v>123.3</v>
      </c>
      <c r="H40" s="49">
        <v>117</v>
      </c>
      <c r="I40" s="49">
        <v>106.7</v>
      </c>
      <c r="J40" s="49">
        <v>117.3</v>
      </c>
      <c r="K40" s="49">
        <v>115.8</v>
      </c>
      <c r="L40" s="49">
        <v>92.6</v>
      </c>
      <c r="M40" s="49">
        <v>99.3</v>
      </c>
      <c r="N40" s="49">
        <v>96.3</v>
      </c>
      <c r="O40" s="49">
        <v>100.9</v>
      </c>
      <c r="P40" s="49">
        <v>98.7</v>
      </c>
      <c r="Q40" s="49">
        <v>112.8</v>
      </c>
      <c r="R40" s="49">
        <v>111.2</v>
      </c>
      <c r="S40" s="49">
        <v>111.9</v>
      </c>
      <c r="T40" s="49">
        <v>111.8</v>
      </c>
      <c r="U40" s="49">
        <v>112.2</v>
      </c>
    </row>
    <row r="41" spans="1:21" ht="15" customHeight="1">
      <c r="A41" s="51"/>
      <c r="B41" s="51"/>
      <c r="C41" s="55" t="s">
        <v>45</v>
      </c>
      <c r="D41" s="48">
        <v>251.4</v>
      </c>
      <c r="E41" s="49">
        <v>100</v>
      </c>
      <c r="F41" s="49">
        <v>119.5</v>
      </c>
      <c r="G41" s="49">
        <v>115.3</v>
      </c>
      <c r="H41" s="49">
        <v>106.1</v>
      </c>
      <c r="I41" s="49">
        <v>120.5</v>
      </c>
      <c r="J41" s="65">
        <v>112.3</v>
      </c>
      <c r="K41" s="49">
        <v>114.5</v>
      </c>
      <c r="L41" s="49">
        <v>114</v>
      </c>
      <c r="M41" s="49">
        <v>121.2</v>
      </c>
      <c r="N41" s="49">
        <v>125.3</v>
      </c>
      <c r="O41" s="49">
        <v>125.5</v>
      </c>
      <c r="P41" s="49">
        <v>133.3</v>
      </c>
      <c r="Q41" s="49">
        <v>124.3</v>
      </c>
      <c r="R41" s="49">
        <v>122.4</v>
      </c>
      <c r="S41" s="49">
        <v>116.2</v>
      </c>
      <c r="T41" s="49">
        <v>118.3</v>
      </c>
      <c r="U41" s="49">
        <v>119.4</v>
      </c>
    </row>
    <row r="42" spans="1:21" ht="15" customHeight="1">
      <c r="A42" s="51"/>
      <c r="B42" s="46" t="s">
        <v>46</v>
      </c>
      <c r="C42" s="47"/>
      <c r="D42" s="48">
        <v>617</v>
      </c>
      <c r="E42" s="49">
        <v>100</v>
      </c>
      <c r="F42" s="49">
        <v>106</v>
      </c>
      <c r="G42" s="49">
        <v>98.5</v>
      </c>
      <c r="H42" s="49">
        <v>102.6</v>
      </c>
      <c r="I42" s="49">
        <v>109.7</v>
      </c>
      <c r="J42" s="65">
        <v>106.6</v>
      </c>
      <c r="K42" s="49">
        <v>102.1</v>
      </c>
      <c r="L42" s="49">
        <v>110.4</v>
      </c>
      <c r="M42" s="49">
        <v>114.2</v>
      </c>
      <c r="N42" s="49">
        <v>113.7</v>
      </c>
      <c r="O42" s="49">
        <v>112.1</v>
      </c>
      <c r="P42" s="49">
        <v>111.6</v>
      </c>
      <c r="Q42" s="49">
        <v>112.9</v>
      </c>
      <c r="R42" s="49">
        <v>111.3</v>
      </c>
      <c r="S42" s="49">
        <v>110.2</v>
      </c>
      <c r="T42" s="49">
        <v>104.8</v>
      </c>
      <c r="U42" s="49">
        <v>108.1</v>
      </c>
    </row>
    <row r="43" spans="1:21" ht="15" customHeight="1">
      <c r="A43" s="51"/>
      <c r="B43" s="46" t="s">
        <v>47</v>
      </c>
      <c r="C43" s="47"/>
      <c r="D43" s="48">
        <v>1377.3</v>
      </c>
      <c r="E43" s="49">
        <v>100</v>
      </c>
      <c r="F43" s="49">
        <v>110.9</v>
      </c>
      <c r="G43" s="49">
        <v>107.2</v>
      </c>
      <c r="H43" s="49">
        <v>96.7</v>
      </c>
      <c r="I43" s="49">
        <v>101.3</v>
      </c>
      <c r="J43" s="49">
        <v>90.1</v>
      </c>
      <c r="K43" s="49">
        <v>102.2</v>
      </c>
      <c r="L43" s="49">
        <v>90.8</v>
      </c>
      <c r="M43" s="49">
        <v>84.5</v>
      </c>
      <c r="N43" s="49">
        <v>97.9</v>
      </c>
      <c r="O43" s="49">
        <v>101.3</v>
      </c>
      <c r="P43" s="49">
        <v>113.4</v>
      </c>
      <c r="Q43" s="49">
        <v>108.3</v>
      </c>
      <c r="R43" s="49">
        <v>102</v>
      </c>
      <c r="S43" s="49">
        <v>107.6</v>
      </c>
      <c r="T43" s="49">
        <v>110</v>
      </c>
      <c r="U43" s="49">
        <v>109.7</v>
      </c>
    </row>
    <row r="44" spans="1:21" s="57" customFormat="1" ht="15" customHeight="1">
      <c r="A44" s="51"/>
      <c r="B44" s="46" t="s">
        <v>48</v>
      </c>
      <c r="C44" s="47"/>
      <c r="D44" s="48">
        <v>744.3</v>
      </c>
      <c r="E44" s="49">
        <v>100</v>
      </c>
      <c r="F44" s="49">
        <v>97.2</v>
      </c>
      <c r="G44" s="49">
        <v>103.3</v>
      </c>
      <c r="H44" s="49">
        <v>105.7</v>
      </c>
      <c r="I44" s="49">
        <v>106.1</v>
      </c>
      <c r="J44" s="49">
        <v>108.9</v>
      </c>
      <c r="K44" s="49">
        <v>107.4</v>
      </c>
      <c r="L44" s="49">
        <v>114.6</v>
      </c>
      <c r="M44" s="49">
        <v>108.2</v>
      </c>
      <c r="N44" s="49">
        <v>106.9</v>
      </c>
      <c r="O44" s="49">
        <v>107.2</v>
      </c>
      <c r="P44" s="49">
        <v>114.8</v>
      </c>
      <c r="Q44" s="49">
        <v>110.5</v>
      </c>
      <c r="R44" s="49">
        <v>92.8</v>
      </c>
      <c r="S44" s="49">
        <v>102.4</v>
      </c>
      <c r="T44" s="49">
        <v>94.3</v>
      </c>
      <c r="U44" s="49">
        <v>105.2</v>
      </c>
    </row>
    <row r="45" spans="1:21" ht="15" customHeight="1">
      <c r="A45" s="51"/>
      <c r="B45" s="46" t="s">
        <v>49</v>
      </c>
      <c r="C45" s="47"/>
      <c r="D45" s="48">
        <v>186.3</v>
      </c>
      <c r="E45" s="49">
        <v>100</v>
      </c>
      <c r="F45" s="49">
        <v>96</v>
      </c>
      <c r="G45" s="49">
        <v>98.2</v>
      </c>
      <c r="H45" s="49">
        <v>101.2</v>
      </c>
      <c r="I45" s="49">
        <v>87.8</v>
      </c>
      <c r="J45" s="49">
        <v>93.9</v>
      </c>
      <c r="K45" s="49">
        <v>96.5</v>
      </c>
      <c r="L45" s="49">
        <v>95.4</v>
      </c>
      <c r="M45" s="49">
        <v>92</v>
      </c>
      <c r="N45" s="49">
        <v>92.1</v>
      </c>
      <c r="O45" s="49">
        <v>85.6</v>
      </c>
      <c r="P45" s="49">
        <v>77.4</v>
      </c>
      <c r="Q45" s="49">
        <v>84.2</v>
      </c>
      <c r="R45" s="49">
        <v>83.9</v>
      </c>
      <c r="S45" s="49">
        <v>83.9</v>
      </c>
      <c r="T45" s="49">
        <v>84.1</v>
      </c>
      <c r="U45" s="49">
        <v>85</v>
      </c>
    </row>
    <row r="46" spans="1:21" s="57" customFormat="1" ht="15" customHeight="1">
      <c r="A46" s="51"/>
      <c r="B46" s="46" t="s">
        <v>50</v>
      </c>
      <c r="C46" s="47"/>
      <c r="D46" s="48">
        <v>216.3</v>
      </c>
      <c r="E46" s="49">
        <v>100</v>
      </c>
      <c r="F46" s="49">
        <v>101</v>
      </c>
      <c r="G46" s="49">
        <v>99.4</v>
      </c>
      <c r="H46" s="49">
        <v>94.5</v>
      </c>
      <c r="I46" s="49">
        <v>97.4</v>
      </c>
      <c r="J46" s="49">
        <v>98.8</v>
      </c>
      <c r="K46" s="49">
        <v>100.4</v>
      </c>
      <c r="L46" s="49">
        <v>109</v>
      </c>
      <c r="M46" s="49">
        <v>96.9</v>
      </c>
      <c r="N46" s="49">
        <v>99.7</v>
      </c>
      <c r="O46" s="49">
        <v>99.3</v>
      </c>
      <c r="P46" s="49">
        <v>95.1</v>
      </c>
      <c r="Q46" s="49">
        <v>96.2</v>
      </c>
      <c r="R46" s="49">
        <v>91.2</v>
      </c>
      <c r="S46" s="49">
        <v>93.1</v>
      </c>
      <c r="T46" s="49">
        <v>94.5</v>
      </c>
      <c r="U46" s="49">
        <v>94.9</v>
      </c>
    </row>
    <row r="47" spans="1:21" ht="15" customHeight="1">
      <c r="A47" s="51"/>
      <c r="B47" s="46" t="s">
        <v>51</v>
      </c>
      <c r="C47" s="47"/>
      <c r="D47" s="48">
        <v>1119.5</v>
      </c>
      <c r="E47" s="49">
        <v>100</v>
      </c>
      <c r="F47" s="49">
        <v>99.5</v>
      </c>
      <c r="G47" s="49">
        <v>102.9</v>
      </c>
      <c r="H47" s="49">
        <v>104.6</v>
      </c>
      <c r="I47" s="49">
        <v>102.5</v>
      </c>
      <c r="J47" s="49">
        <v>100.6</v>
      </c>
      <c r="K47" s="49">
        <v>103.8</v>
      </c>
      <c r="L47" s="49">
        <v>101.1</v>
      </c>
      <c r="M47" s="49">
        <v>106.1</v>
      </c>
      <c r="N47" s="49">
        <v>107.5</v>
      </c>
      <c r="O47" s="49">
        <v>92.5</v>
      </c>
      <c r="P47" s="49">
        <v>103.1</v>
      </c>
      <c r="Q47" s="49">
        <v>105.4</v>
      </c>
      <c r="R47" s="49">
        <v>101.7</v>
      </c>
      <c r="S47" s="49">
        <v>99.5</v>
      </c>
      <c r="T47" s="49">
        <v>101.9</v>
      </c>
      <c r="U47" s="49">
        <v>105.4</v>
      </c>
    </row>
    <row r="48" spans="1:21" ht="15" customHeight="1">
      <c r="A48" s="51"/>
      <c r="B48" s="46" t="s">
        <v>52</v>
      </c>
      <c r="C48" s="47"/>
      <c r="D48" s="48">
        <v>438.3</v>
      </c>
      <c r="E48" s="49">
        <v>100</v>
      </c>
      <c r="F48" s="49">
        <v>109.1</v>
      </c>
      <c r="G48" s="49">
        <v>107.3</v>
      </c>
      <c r="H48" s="49">
        <v>95</v>
      </c>
      <c r="I48" s="49">
        <v>87.2</v>
      </c>
      <c r="J48" s="49">
        <v>84</v>
      </c>
      <c r="K48" s="49">
        <v>81.9</v>
      </c>
      <c r="L48" s="49">
        <v>87.4</v>
      </c>
      <c r="M48" s="49">
        <v>86</v>
      </c>
      <c r="N48" s="49">
        <v>83</v>
      </c>
      <c r="O48" s="49">
        <v>90.2</v>
      </c>
      <c r="P48" s="49">
        <v>86.4</v>
      </c>
      <c r="Q48" s="49">
        <v>85.7</v>
      </c>
      <c r="R48" s="49">
        <v>90.7</v>
      </c>
      <c r="S48" s="49">
        <v>90</v>
      </c>
      <c r="T48" s="49">
        <v>89.1</v>
      </c>
      <c r="U48" s="49">
        <v>90.1</v>
      </c>
    </row>
    <row r="49" spans="1:21" ht="15" customHeight="1">
      <c r="A49" s="51"/>
      <c r="B49" s="51"/>
      <c r="C49" s="56" t="s">
        <v>53</v>
      </c>
      <c r="D49" s="48">
        <v>149.9</v>
      </c>
      <c r="E49" s="49">
        <v>100</v>
      </c>
      <c r="F49" s="49">
        <v>98.6</v>
      </c>
      <c r="G49" s="49">
        <v>99.7</v>
      </c>
      <c r="H49" s="49">
        <v>96.9</v>
      </c>
      <c r="I49" s="49">
        <v>95.4</v>
      </c>
      <c r="J49" s="49">
        <v>88.8</v>
      </c>
      <c r="K49" s="49">
        <v>87.3</v>
      </c>
      <c r="L49" s="49">
        <v>89.9</v>
      </c>
      <c r="M49" s="49">
        <v>94.1</v>
      </c>
      <c r="N49" s="49">
        <v>92.9</v>
      </c>
      <c r="O49" s="49">
        <v>97.1</v>
      </c>
      <c r="P49" s="49">
        <v>97.9</v>
      </c>
      <c r="Q49" s="49">
        <v>98.6</v>
      </c>
      <c r="R49" s="49">
        <v>103.6</v>
      </c>
      <c r="S49" s="49">
        <v>98.8</v>
      </c>
      <c r="T49" s="49">
        <v>97.5</v>
      </c>
      <c r="U49" s="49">
        <v>97.4</v>
      </c>
    </row>
    <row r="50" spans="1:21" ht="15" customHeight="1">
      <c r="A50" s="51"/>
      <c r="B50" s="51"/>
      <c r="C50" s="55" t="s">
        <v>54</v>
      </c>
      <c r="D50" s="48">
        <v>84.4</v>
      </c>
      <c r="E50" s="49">
        <v>100</v>
      </c>
      <c r="F50" s="49">
        <v>97.3</v>
      </c>
      <c r="G50" s="49">
        <v>94.1</v>
      </c>
      <c r="H50" s="49">
        <v>76.7</v>
      </c>
      <c r="I50" s="49">
        <v>72.4</v>
      </c>
      <c r="J50" s="49">
        <v>63.6</v>
      </c>
      <c r="K50" s="49">
        <v>72.3</v>
      </c>
      <c r="L50" s="49">
        <v>76.1</v>
      </c>
      <c r="M50" s="49">
        <v>72.9</v>
      </c>
      <c r="N50" s="49">
        <v>70</v>
      </c>
      <c r="O50" s="49">
        <v>74.8</v>
      </c>
      <c r="P50" s="49">
        <v>72.8</v>
      </c>
      <c r="Q50" s="49">
        <v>72.9</v>
      </c>
      <c r="R50" s="49">
        <v>73.6</v>
      </c>
      <c r="S50" s="49">
        <v>72.3</v>
      </c>
      <c r="T50" s="49">
        <v>71</v>
      </c>
      <c r="U50" s="49">
        <v>74.1</v>
      </c>
    </row>
    <row r="51" spans="1:21" ht="15" customHeight="1">
      <c r="A51" s="51"/>
      <c r="B51" s="51"/>
      <c r="C51" s="55" t="s">
        <v>55</v>
      </c>
      <c r="D51" s="48">
        <v>142.3</v>
      </c>
      <c r="E51" s="49">
        <v>100</v>
      </c>
      <c r="F51" s="49">
        <v>115.5</v>
      </c>
      <c r="G51" s="49">
        <v>113.3</v>
      </c>
      <c r="H51" s="49">
        <v>97.5</v>
      </c>
      <c r="I51" s="49">
        <v>84.1</v>
      </c>
      <c r="J51" s="49">
        <v>87.9</v>
      </c>
      <c r="K51" s="49">
        <v>77.5</v>
      </c>
      <c r="L51" s="49">
        <v>85</v>
      </c>
      <c r="M51" s="49">
        <v>80.9</v>
      </c>
      <c r="N51" s="49">
        <v>76.4</v>
      </c>
      <c r="O51" s="49">
        <v>82.8</v>
      </c>
      <c r="P51" s="49">
        <v>78.2</v>
      </c>
      <c r="Q51" s="49">
        <v>77.9</v>
      </c>
      <c r="R51" s="49">
        <v>86.6</v>
      </c>
      <c r="S51" s="49">
        <v>88.8</v>
      </c>
      <c r="T51" s="49">
        <v>91.4</v>
      </c>
      <c r="U51" s="49">
        <v>93.9</v>
      </c>
    </row>
    <row r="52" spans="1:21" ht="15" customHeight="1">
      <c r="A52" s="51"/>
      <c r="B52" s="51"/>
      <c r="C52" s="55" t="s">
        <v>56</v>
      </c>
      <c r="D52" s="48">
        <v>61.7</v>
      </c>
      <c r="E52" s="49">
        <v>100</v>
      </c>
      <c r="F52" s="49">
        <v>139.8</v>
      </c>
      <c r="G52" s="49">
        <v>133.3</v>
      </c>
      <c r="H52" s="49">
        <v>112.5</v>
      </c>
      <c r="I52" s="49">
        <v>97.6</v>
      </c>
      <c r="J52" s="49">
        <v>91.4</v>
      </c>
      <c r="K52" s="49">
        <v>90.2</v>
      </c>
      <c r="L52" s="49">
        <v>103.5</v>
      </c>
      <c r="M52" s="49">
        <v>98.3</v>
      </c>
      <c r="N52" s="49">
        <v>89.7</v>
      </c>
      <c r="O52" s="49">
        <v>114.4</v>
      </c>
      <c r="P52" s="49">
        <v>102</v>
      </c>
      <c r="Q52" s="49">
        <v>95.6</v>
      </c>
      <c r="R52" s="49">
        <v>98.6</v>
      </c>
      <c r="S52" s="49">
        <v>98.6</v>
      </c>
      <c r="T52" s="49">
        <v>92.7</v>
      </c>
      <c r="U52" s="49">
        <v>90.7</v>
      </c>
    </row>
    <row r="53" spans="1:21" ht="15" customHeight="1">
      <c r="A53" s="66" t="s">
        <v>57</v>
      </c>
      <c r="B53" s="66"/>
      <c r="C53" s="67"/>
      <c r="D53" s="48">
        <v>107.4</v>
      </c>
      <c r="E53" s="49">
        <v>100</v>
      </c>
      <c r="F53" s="65">
        <v>109.2</v>
      </c>
      <c r="G53" s="65">
        <v>109</v>
      </c>
      <c r="H53" s="65">
        <v>108.4</v>
      </c>
      <c r="I53" s="65">
        <v>114.4</v>
      </c>
      <c r="J53" s="68">
        <v>112.1</v>
      </c>
      <c r="K53" s="65">
        <v>106.5</v>
      </c>
      <c r="L53" s="65">
        <v>109.6</v>
      </c>
      <c r="M53" s="65">
        <v>118.2</v>
      </c>
      <c r="N53" s="65">
        <v>113.3</v>
      </c>
      <c r="O53" s="65">
        <v>118.2</v>
      </c>
      <c r="P53" s="65">
        <v>117.2</v>
      </c>
      <c r="Q53" s="65">
        <v>117</v>
      </c>
      <c r="R53" s="65">
        <v>111.1</v>
      </c>
      <c r="S53" s="65">
        <v>117.8</v>
      </c>
      <c r="T53" s="65">
        <v>116.8</v>
      </c>
      <c r="U53" s="65">
        <v>114.3</v>
      </c>
    </row>
    <row r="54" spans="1:21" ht="15" customHeight="1">
      <c r="A54" s="69" t="s">
        <v>16</v>
      </c>
      <c r="B54" s="69"/>
      <c r="C54" s="69"/>
      <c r="D54" s="69"/>
      <c r="E54" s="70"/>
      <c r="F54" s="70"/>
      <c r="G54" s="70"/>
      <c r="H54" s="70"/>
      <c r="I54" s="70"/>
      <c r="J54" s="7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s="57" customFormat="1" ht="15" customHeight="1">
      <c r="A55" s="72" t="s">
        <v>59</v>
      </c>
      <c r="B55" s="73"/>
      <c r="C55" s="73"/>
      <c r="D55" s="73"/>
      <c r="E55" s="7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ht="12" customHeight="1">
      <c r="A56" s="71"/>
    </row>
    <row r="57" ht="12" customHeight="1">
      <c r="A57" s="71"/>
    </row>
    <row r="58" ht="12" customHeight="1">
      <c r="A58" s="71"/>
    </row>
  </sheetData>
  <mergeCells count="36">
    <mergeCell ref="A55:E55"/>
    <mergeCell ref="B20:C20"/>
    <mergeCell ref="B21:C21"/>
    <mergeCell ref="B22:C22"/>
    <mergeCell ref="B23:C23"/>
    <mergeCell ref="A29:C29"/>
    <mergeCell ref="A32:C32"/>
    <mergeCell ref="A53:C53"/>
    <mergeCell ref="B34:C34"/>
    <mergeCell ref="B42:C42"/>
    <mergeCell ref="B48:C48"/>
    <mergeCell ref="B35:C35"/>
    <mergeCell ref="B46:C46"/>
    <mergeCell ref="B45:C45"/>
    <mergeCell ref="B43:C43"/>
    <mergeCell ref="B44:C44"/>
    <mergeCell ref="B36:C36"/>
    <mergeCell ref="B37:C37"/>
    <mergeCell ref="B11:C11"/>
    <mergeCell ref="B12:C12"/>
    <mergeCell ref="B24:C24"/>
    <mergeCell ref="B47:C47"/>
    <mergeCell ref="A4:C4"/>
    <mergeCell ref="A33:C33"/>
    <mergeCell ref="B13:C13"/>
    <mergeCell ref="B18:C18"/>
    <mergeCell ref="B19:C19"/>
    <mergeCell ref="A7:C7"/>
    <mergeCell ref="A31:C31"/>
    <mergeCell ref="A8:C8"/>
    <mergeCell ref="A9:C9"/>
    <mergeCell ref="B10:C10"/>
    <mergeCell ref="R3:U3"/>
    <mergeCell ref="A1:I1"/>
    <mergeCell ref="F2:O2"/>
    <mergeCell ref="H3:L3"/>
  </mergeCells>
  <printOptions horizontalCentered="1" verticalCentered="1"/>
  <pageMargins left="0" right="0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9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73"/>
  <sheetViews>
    <sheetView tabSelected="1" workbookViewId="0" topLeftCell="A10">
      <selection activeCell="A37" sqref="A37:D37"/>
    </sheetView>
  </sheetViews>
  <sheetFormatPr defaultColWidth="15.25390625" defaultRowHeight="12" customHeight="1"/>
  <cols>
    <col min="1" max="3" width="2.75390625" style="3" customWidth="1"/>
    <col min="4" max="4" width="22.75390625" style="51" customWidth="1"/>
    <col min="5" max="5" width="10.75390625" style="3" customWidth="1"/>
    <col min="6" max="6" width="9.75390625" style="3" customWidth="1"/>
    <col min="7" max="10" width="9.875" style="3" customWidth="1"/>
    <col min="11" max="21" width="7.75390625" style="3" customWidth="1"/>
    <col min="22" max="22" width="7.75390625" style="4" customWidth="1"/>
    <col min="23" max="16384" width="15.25390625" style="3" customWidth="1"/>
  </cols>
  <sheetData>
    <row r="1" spans="3:22" ht="16.5" customHeight="1">
      <c r="C1" s="2"/>
      <c r="D1" s="2"/>
      <c r="E1" s="2"/>
      <c r="F1" s="2"/>
      <c r="G1" s="5" t="s">
        <v>60</v>
      </c>
      <c r="H1" s="5"/>
      <c r="I1" s="5"/>
      <c r="J1" s="5"/>
      <c r="K1" s="5"/>
      <c r="L1" s="5"/>
      <c r="M1" s="5"/>
      <c r="N1" s="5"/>
      <c r="O1" s="5"/>
      <c r="P1" s="5"/>
      <c r="Q1" s="74" t="s">
        <v>61</v>
      </c>
      <c r="R1" s="2"/>
      <c r="S1" s="2"/>
      <c r="T1" s="2"/>
      <c r="U1" s="2"/>
      <c r="V1" s="2"/>
    </row>
    <row r="2" spans="3:22" s="6" customFormat="1" ht="16.5" customHeight="1" thickBot="1">
      <c r="C2" s="75"/>
      <c r="D2" s="75"/>
      <c r="E2" s="8"/>
      <c r="F2" s="7"/>
      <c r="G2" s="7"/>
      <c r="H2" s="9"/>
      <c r="I2" s="10" t="s">
        <v>62</v>
      </c>
      <c r="J2" s="10"/>
      <c r="K2" s="10"/>
      <c r="L2" s="10"/>
      <c r="M2" s="10"/>
      <c r="N2" s="76" t="s">
        <v>61</v>
      </c>
      <c r="O2" s="76"/>
      <c r="P2" s="7"/>
      <c r="Q2" s="7"/>
      <c r="R2" s="7"/>
      <c r="S2" s="77" t="s">
        <v>63</v>
      </c>
      <c r="T2" s="77"/>
      <c r="U2" s="78" t="s">
        <v>64</v>
      </c>
      <c r="V2" s="78"/>
    </row>
    <row r="3" spans="1:24" s="26" customFormat="1" ht="12.75" customHeight="1" thickTop="1">
      <c r="A3" s="79" t="s">
        <v>65</v>
      </c>
      <c r="B3" s="79"/>
      <c r="C3" s="79"/>
      <c r="D3" s="80"/>
      <c r="E3" s="16" t="s">
        <v>2</v>
      </c>
      <c r="F3" s="81" t="s">
        <v>3</v>
      </c>
      <c r="G3" s="82"/>
      <c r="H3" s="82"/>
      <c r="I3" s="82"/>
      <c r="J3" s="83"/>
      <c r="K3" s="20"/>
      <c r="L3" s="21"/>
      <c r="M3" s="21" t="s">
        <v>28</v>
      </c>
      <c r="N3" s="21"/>
      <c r="O3" s="21"/>
      <c r="P3" s="22"/>
      <c r="Q3" s="84"/>
      <c r="R3" s="24" t="s">
        <v>29</v>
      </c>
      <c r="S3" s="21"/>
      <c r="T3" s="21"/>
      <c r="U3" s="24"/>
      <c r="V3" s="24"/>
      <c r="W3" s="25"/>
      <c r="X3" s="25"/>
    </row>
    <row r="4" spans="1:24" s="34" customFormat="1" ht="11.25">
      <c r="A4" s="85"/>
      <c r="B4" s="85"/>
      <c r="C4" s="85"/>
      <c r="D4" s="86"/>
      <c r="E4" s="29"/>
      <c r="F4" s="30" t="s">
        <v>30</v>
      </c>
      <c r="G4" s="30" t="s">
        <v>31</v>
      </c>
      <c r="H4" s="30" t="s">
        <v>32</v>
      </c>
      <c r="I4" s="30" t="s">
        <v>33</v>
      </c>
      <c r="J4" s="30" t="s">
        <v>34</v>
      </c>
      <c r="K4" s="31" t="s">
        <v>4</v>
      </c>
      <c r="L4" s="87" t="s">
        <v>5</v>
      </c>
      <c r="M4" s="31" t="s">
        <v>6</v>
      </c>
      <c r="N4" s="31" t="s">
        <v>7</v>
      </c>
      <c r="O4" s="31" t="s">
        <v>8</v>
      </c>
      <c r="P4" s="31" t="s">
        <v>9</v>
      </c>
      <c r="Q4" s="31" t="s">
        <v>10</v>
      </c>
      <c r="R4" s="31" t="s">
        <v>11</v>
      </c>
      <c r="S4" s="31" t="s">
        <v>12</v>
      </c>
      <c r="T4" s="31" t="s">
        <v>13</v>
      </c>
      <c r="U4" s="31" t="s">
        <v>14</v>
      </c>
      <c r="V4" s="31" t="s">
        <v>15</v>
      </c>
      <c r="W4" s="32"/>
      <c r="X4" s="33"/>
    </row>
    <row r="5" spans="2:24" s="34" customFormat="1" ht="4.5" customHeight="1">
      <c r="B5" s="33"/>
      <c r="C5" s="33"/>
      <c r="D5" s="88"/>
      <c r="E5" s="33"/>
      <c r="F5" s="37"/>
      <c r="G5" s="37"/>
      <c r="H5" s="37"/>
      <c r="I5" s="37"/>
      <c r="J5" s="37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</row>
    <row r="6" spans="2:5" s="6" customFormat="1" ht="13.5" customHeight="1">
      <c r="B6" s="38" t="s">
        <v>66</v>
      </c>
      <c r="C6" s="38"/>
      <c r="D6" s="39"/>
      <c r="E6" s="89"/>
    </row>
    <row r="7" spans="1:22" s="6" customFormat="1" ht="12" customHeight="1">
      <c r="A7" s="41" t="s">
        <v>36</v>
      </c>
      <c r="B7" s="41"/>
      <c r="C7" s="41"/>
      <c r="D7" s="42"/>
      <c r="E7" s="90">
        <v>10000</v>
      </c>
      <c r="F7" s="45">
        <v>100</v>
      </c>
      <c r="G7" s="45">
        <v>108.4</v>
      </c>
      <c r="H7" s="45">
        <v>110</v>
      </c>
      <c r="I7" s="45">
        <v>121.1</v>
      </c>
      <c r="J7" s="45">
        <v>122.3</v>
      </c>
      <c r="K7" s="45">
        <v>113.8</v>
      </c>
      <c r="L7" s="45">
        <v>115.3</v>
      </c>
      <c r="M7" s="45">
        <v>113.2</v>
      </c>
      <c r="N7" s="45">
        <v>115.3</v>
      </c>
      <c r="O7" s="45">
        <v>119</v>
      </c>
      <c r="P7" s="45">
        <v>117.9</v>
      </c>
      <c r="Q7" s="45">
        <v>125</v>
      </c>
      <c r="R7" s="45">
        <v>121.1</v>
      </c>
      <c r="S7" s="45">
        <v>127.3</v>
      </c>
      <c r="T7" s="45">
        <v>131.2</v>
      </c>
      <c r="U7" s="45">
        <v>133.7</v>
      </c>
      <c r="V7" s="45">
        <v>135.4</v>
      </c>
    </row>
    <row r="8" spans="2:22" ht="12" customHeight="1">
      <c r="B8" s="46" t="s">
        <v>37</v>
      </c>
      <c r="C8" s="46"/>
      <c r="D8" s="47"/>
      <c r="E8" s="91">
        <v>9865.6</v>
      </c>
      <c r="F8" s="50">
        <v>100</v>
      </c>
      <c r="G8" s="50">
        <v>108.3</v>
      </c>
      <c r="H8" s="50">
        <v>109.2</v>
      </c>
      <c r="I8" s="50">
        <v>119.7</v>
      </c>
      <c r="J8" s="50">
        <v>109.3</v>
      </c>
      <c r="K8" s="50">
        <v>112.1</v>
      </c>
      <c r="L8" s="50">
        <v>113.4</v>
      </c>
      <c r="M8" s="50">
        <v>111.2</v>
      </c>
      <c r="N8" s="50">
        <v>113.4</v>
      </c>
      <c r="O8" s="50">
        <v>117.1</v>
      </c>
      <c r="P8" s="50">
        <v>115.8</v>
      </c>
      <c r="Q8" s="50">
        <v>122.9</v>
      </c>
      <c r="R8" s="50">
        <v>119</v>
      </c>
      <c r="S8" s="50">
        <v>125.1</v>
      </c>
      <c r="T8" s="50">
        <v>129</v>
      </c>
      <c r="U8" s="50">
        <v>131.4</v>
      </c>
      <c r="V8" s="50">
        <v>133.1</v>
      </c>
    </row>
    <row r="9" spans="2:22" ht="12" customHeight="1">
      <c r="B9" s="51"/>
      <c r="C9" s="46" t="s">
        <v>38</v>
      </c>
      <c r="D9" s="47"/>
      <c r="E9" s="91">
        <v>1556.5</v>
      </c>
      <c r="F9" s="50">
        <v>100</v>
      </c>
      <c r="G9" s="50">
        <v>97.7</v>
      </c>
      <c r="H9" s="50">
        <v>82</v>
      </c>
      <c r="I9" s="50">
        <v>105.6</v>
      </c>
      <c r="J9" s="50">
        <v>90.5</v>
      </c>
      <c r="K9" s="50">
        <v>91.2</v>
      </c>
      <c r="L9" s="50">
        <v>89.1</v>
      </c>
      <c r="M9" s="50">
        <v>87.4</v>
      </c>
      <c r="N9" s="50">
        <v>94.4</v>
      </c>
      <c r="O9" s="50">
        <v>87.7</v>
      </c>
      <c r="P9" s="50">
        <v>85.1</v>
      </c>
      <c r="Q9" s="50">
        <v>95.6</v>
      </c>
      <c r="R9" s="50">
        <v>82.9</v>
      </c>
      <c r="S9" s="50">
        <v>87.8</v>
      </c>
      <c r="T9" s="50">
        <v>90.4</v>
      </c>
      <c r="U9" s="50">
        <v>92.9</v>
      </c>
      <c r="V9" s="50">
        <v>103.4</v>
      </c>
    </row>
    <row r="10" spans="2:22" ht="12" customHeight="1">
      <c r="B10" s="51"/>
      <c r="C10" s="46" t="s">
        <v>39</v>
      </c>
      <c r="D10" s="47"/>
      <c r="E10" s="91">
        <v>390.2</v>
      </c>
      <c r="F10" s="50">
        <v>100</v>
      </c>
      <c r="G10" s="50">
        <v>91.7</v>
      </c>
      <c r="H10" s="50">
        <v>77.4</v>
      </c>
      <c r="I10" s="50">
        <v>69.2</v>
      </c>
      <c r="J10" s="50">
        <v>83.2</v>
      </c>
      <c r="K10" s="50">
        <v>71.7</v>
      </c>
      <c r="L10" s="50">
        <v>74.3</v>
      </c>
      <c r="M10" s="50">
        <v>70.5</v>
      </c>
      <c r="N10" s="50">
        <v>81.6</v>
      </c>
      <c r="O10" s="50">
        <v>86.6</v>
      </c>
      <c r="P10" s="50">
        <v>81.5</v>
      </c>
      <c r="Q10" s="50">
        <v>90.6</v>
      </c>
      <c r="R10" s="50">
        <v>86.1</v>
      </c>
      <c r="S10" s="50">
        <v>94.3</v>
      </c>
      <c r="T10" s="50">
        <v>93.4</v>
      </c>
      <c r="U10" s="50">
        <v>84.5</v>
      </c>
      <c r="V10" s="50">
        <v>83.4</v>
      </c>
    </row>
    <row r="11" spans="2:22" ht="12" customHeight="1">
      <c r="B11" s="51"/>
      <c r="C11" s="46" t="s">
        <v>40</v>
      </c>
      <c r="D11" s="47"/>
      <c r="E11" s="92" t="str">
        <f>F11</f>
        <v>-</v>
      </c>
      <c r="F11" s="93" t="s">
        <v>67</v>
      </c>
      <c r="G11" s="93" t="s">
        <v>67</v>
      </c>
      <c r="H11" s="93" t="s">
        <v>67</v>
      </c>
      <c r="I11" s="93" t="s">
        <v>67</v>
      </c>
      <c r="J11" s="93" t="s">
        <v>67</v>
      </c>
      <c r="K11" s="93" t="s">
        <v>67</v>
      </c>
      <c r="L11" s="93" t="s">
        <v>67</v>
      </c>
      <c r="M11" s="93" t="s">
        <v>67</v>
      </c>
      <c r="N11" s="93" t="s">
        <v>67</v>
      </c>
      <c r="O11" s="93" t="s">
        <v>67</v>
      </c>
      <c r="P11" s="93" t="s">
        <v>67</v>
      </c>
      <c r="Q11" s="93" t="s">
        <v>67</v>
      </c>
      <c r="R11" s="93" t="s">
        <v>67</v>
      </c>
      <c r="S11" s="93" t="s">
        <v>67</v>
      </c>
      <c r="T11" s="93" t="s">
        <v>67</v>
      </c>
      <c r="U11" s="93" t="s">
        <v>67</v>
      </c>
      <c r="V11" s="93" t="s">
        <v>67</v>
      </c>
    </row>
    <row r="12" spans="2:22" ht="12" customHeight="1">
      <c r="B12" s="51"/>
      <c r="C12" s="46" t="s">
        <v>41</v>
      </c>
      <c r="D12" s="47"/>
      <c r="E12" s="94">
        <v>1084.8</v>
      </c>
      <c r="F12" s="50">
        <v>100</v>
      </c>
      <c r="G12" s="54">
        <v>121.1</v>
      </c>
      <c r="H12" s="54">
        <v>121.4</v>
      </c>
      <c r="I12" s="54">
        <v>115.6</v>
      </c>
      <c r="J12" s="54">
        <v>118.6</v>
      </c>
      <c r="K12" s="54">
        <v>110</v>
      </c>
      <c r="L12" s="54">
        <v>109.7</v>
      </c>
      <c r="M12" s="54">
        <v>115.1</v>
      </c>
      <c r="N12" s="54">
        <v>118.2</v>
      </c>
      <c r="O12" s="54">
        <v>116.3</v>
      </c>
      <c r="P12" s="54">
        <v>115.8</v>
      </c>
      <c r="Q12" s="54">
        <v>120</v>
      </c>
      <c r="R12" s="54">
        <v>124.4</v>
      </c>
      <c r="S12" s="54">
        <v>119.9</v>
      </c>
      <c r="T12" s="54">
        <v>122.6</v>
      </c>
      <c r="U12" s="54">
        <v>124.2</v>
      </c>
      <c r="V12" s="54">
        <v>127.8</v>
      </c>
    </row>
    <row r="13" spans="2:22" ht="12" customHeight="1">
      <c r="B13" s="51"/>
      <c r="C13" s="51"/>
      <c r="D13" s="55" t="s">
        <v>42</v>
      </c>
      <c r="E13" s="91">
        <v>90.2</v>
      </c>
      <c r="F13" s="50">
        <v>100</v>
      </c>
      <c r="G13" s="50">
        <v>109.9</v>
      </c>
      <c r="H13" s="50">
        <v>114.2</v>
      </c>
      <c r="I13" s="50">
        <v>92.3</v>
      </c>
      <c r="J13" s="50">
        <v>80.3</v>
      </c>
      <c r="K13" s="50">
        <v>91.4</v>
      </c>
      <c r="L13" s="50">
        <v>89.3</v>
      </c>
      <c r="M13" s="50">
        <v>85.4</v>
      </c>
      <c r="N13" s="50">
        <v>83.4</v>
      </c>
      <c r="O13" s="50">
        <v>81.2</v>
      </c>
      <c r="P13" s="50">
        <v>80.4</v>
      </c>
      <c r="Q13" s="50">
        <v>78.7</v>
      </c>
      <c r="R13" s="50">
        <v>76.2</v>
      </c>
      <c r="S13" s="50">
        <v>79.5</v>
      </c>
      <c r="T13" s="50">
        <v>76.8</v>
      </c>
      <c r="U13" s="50">
        <v>72.7</v>
      </c>
      <c r="V13" s="50">
        <v>63.5</v>
      </c>
    </row>
    <row r="14" spans="2:22" ht="12" customHeight="1">
      <c r="B14" s="51"/>
      <c r="C14" s="51"/>
      <c r="D14" s="55" t="s">
        <v>43</v>
      </c>
      <c r="E14" s="91">
        <v>493.7</v>
      </c>
      <c r="F14" s="50">
        <v>100</v>
      </c>
      <c r="G14" s="50">
        <v>109.3</v>
      </c>
      <c r="H14" s="50">
        <v>95.8</v>
      </c>
      <c r="I14" s="50">
        <v>94.6</v>
      </c>
      <c r="J14" s="50">
        <v>97.3</v>
      </c>
      <c r="K14" s="50">
        <v>95.2</v>
      </c>
      <c r="L14" s="50">
        <v>91.8</v>
      </c>
      <c r="M14" s="50">
        <v>90.6</v>
      </c>
      <c r="N14" s="50">
        <v>96.4</v>
      </c>
      <c r="O14" s="50">
        <v>84.8</v>
      </c>
      <c r="P14" s="50">
        <v>95.7</v>
      </c>
      <c r="Q14" s="50">
        <v>101.3</v>
      </c>
      <c r="R14" s="50">
        <v>107.4</v>
      </c>
      <c r="S14" s="50">
        <v>105.4</v>
      </c>
      <c r="T14" s="50">
        <v>102.7</v>
      </c>
      <c r="U14" s="50">
        <v>97.6</v>
      </c>
      <c r="V14" s="50">
        <v>98.1</v>
      </c>
    </row>
    <row r="15" spans="2:22" ht="12" customHeight="1">
      <c r="B15" s="51"/>
      <c r="C15" s="51"/>
      <c r="D15" s="55" t="s">
        <v>44</v>
      </c>
      <c r="E15" s="91">
        <v>34.3</v>
      </c>
      <c r="F15" s="50">
        <v>100</v>
      </c>
      <c r="G15" s="50">
        <v>114.8</v>
      </c>
      <c r="H15" s="50">
        <v>126.6</v>
      </c>
      <c r="I15" s="50">
        <v>107.3</v>
      </c>
      <c r="J15" s="50">
        <v>101</v>
      </c>
      <c r="K15" s="50">
        <v>95.8</v>
      </c>
      <c r="L15" s="50">
        <v>104.3</v>
      </c>
      <c r="M15" s="50">
        <v>103.1</v>
      </c>
      <c r="N15" s="50">
        <v>98</v>
      </c>
      <c r="O15" s="50">
        <v>93.8</v>
      </c>
      <c r="P15" s="50">
        <v>97</v>
      </c>
      <c r="Q15" s="50">
        <v>106.2</v>
      </c>
      <c r="R15" s="50">
        <v>94.5</v>
      </c>
      <c r="S15" s="50">
        <v>99.5</v>
      </c>
      <c r="T15" s="50">
        <v>104.4</v>
      </c>
      <c r="U15" s="50">
        <v>107</v>
      </c>
      <c r="V15" s="50">
        <v>108</v>
      </c>
    </row>
    <row r="16" spans="2:22" ht="12" customHeight="1">
      <c r="B16" s="51"/>
      <c r="C16" s="51"/>
      <c r="D16" s="55" t="s">
        <v>45</v>
      </c>
      <c r="E16" s="91">
        <v>466.6</v>
      </c>
      <c r="F16" s="50">
        <v>100</v>
      </c>
      <c r="G16" s="50">
        <v>136.6</v>
      </c>
      <c r="H16" s="50">
        <v>149.6</v>
      </c>
      <c r="I16" s="50">
        <v>143.1</v>
      </c>
      <c r="J16" s="50">
        <v>150.1</v>
      </c>
      <c r="K16" s="50">
        <v>130.5</v>
      </c>
      <c r="L16" s="50">
        <v>134.9</v>
      </c>
      <c r="M16" s="50">
        <v>153.3</v>
      </c>
      <c r="N16" s="50">
        <v>151.6</v>
      </c>
      <c r="O16" s="50">
        <v>160.3</v>
      </c>
      <c r="P16" s="50">
        <v>146.4</v>
      </c>
      <c r="Q16" s="50">
        <v>148.4</v>
      </c>
      <c r="R16" s="50">
        <v>151.6</v>
      </c>
      <c r="S16" s="50">
        <v>141.4</v>
      </c>
      <c r="T16" s="50">
        <v>151</v>
      </c>
      <c r="U16" s="50">
        <v>160.9</v>
      </c>
      <c r="V16" s="50">
        <v>170.3</v>
      </c>
    </row>
    <row r="17" spans="2:22" ht="12" customHeight="1">
      <c r="B17" s="51"/>
      <c r="C17" s="46" t="s">
        <v>46</v>
      </c>
      <c r="D17" s="47"/>
      <c r="E17" s="91">
        <v>857.4</v>
      </c>
      <c r="F17" s="50">
        <v>100</v>
      </c>
      <c r="G17" s="50">
        <v>108.4</v>
      </c>
      <c r="H17" s="50">
        <v>118.5</v>
      </c>
      <c r="I17" s="50">
        <v>124.1</v>
      </c>
      <c r="J17" s="50">
        <v>127.7</v>
      </c>
      <c r="K17" s="50">
        <v>126.8</v>
      </c>
      <c r="L17" s="50">
        <v>144.2</v>
      </c>
      <c r="M17" s="50">
        <v>120.9</v>
      </c>
      <c r="N17" s="50">
        <v>136.9</v>
      </c>
      <c r="O17" s="50">
        <v>123</v>
      </c>
      <c r="P17" s="50">
        <v>119.9</v>
      </c>
      <c r="Q17" s="50">
        <v>132.1</v>
      </c>
      <c r="R17" s="50">
        <v>126.5</v>
      </c>
      <c r="S17" s="50">
        <v>123.1</v>
      </c>
      <c r="T17" s="50">
        <v>125</v>
      </c>
      <c r="U17" s="50">
        <v>130.3</v>
      </c>
      <c r="V17" s="50">
        <v>125.4</v>
      </c>
    </row>
    <row r="18" spans="2:22" ht="12" customHeight="1">
      <c r="B18" s="51"/>
      <c r="C18" s="46" t="s">
        <v>47</v>
      </c>
      <c r="D18" s="47"/>
      <c r="E18" s="91">
        <v>2874.3</v>
      </c>
      <c r="F18" s="50">
        <v>100</v>
      </c>
      <c r="G18" s="50">
        <v>115</v>
      </c>
      <c r="H18" s="50">
        <v>116.1</v>
      </c>
      <c r="I18" s="50">
        <v>131.4</v>
      </c>
      <c r="J18" s="50">
        <v>137</v>
      </c>
      <c r="K18" s="50">
        <v>121.6</v>
      </c>
      <c r="L18" s="50">
        <v>122.4</v>
      </c>
      <c r="M18" s="50">
        <v>120.9</v>
      </c>
      <c r="N18" s="50">
        <v>115.5</v>
      </c>
      <c r="O18" s="50">
        <v>135.5</v>
      </c>
      <c r="P18" s="50">
        <v>128.6</v>
      </c>
      <c r="Q18" s="50">
        <v>138.3</v>
      </c>
      <c r="R18" s="50">
        <v>143.3</v>
      </c>
      <c r="S18" s="50">
        <v>150.3</v>
      </c>
      <c r="T18" s="50">
        <v>157.7</v>
      </c>
      <c r="U18" s="50">
        <v>157.2</v>
      </c>
      <c r="V18" s="50">
        <v>161.3</v>
      </c>
    </row>
    <row r="19" spans="2:22" ht="12" customHeight="1">
      <c r="B19" s="51"/>
      <c r="C19" s="46" t="s">
        <v>48</v>
      </c>
      <c r="D19" s="47"/>
      <c r="E19" s="91">
        <v>925.6</v>
      </c>
      <c r="F19" s="50">
        <v>100</v>
      </c>
      <c r="G19" s="50">
        <v>103.7</v>
      </c>
      <c r="H19" s="50">
        <v>88.1</v>
      </c>
      <c r="I19" s="50">
        <v>85.6</v>
      </c>
      <c r="J19" s="50">
        <v>79.9</v>
      </c>
      <c r="K19" s="50">
        <v>74.8</v>
      </c>
      <c r="L19" s="50">
        <v>73.5</v>
      </c>
      <c r="M19" s="50">
        <v>74.4</v>
      </c>
      <c r="N19" s="50">
        <v>76</v>
      </c>
      <c r="O19" s="50">
        <v>79.7</v>
      </c>
      <c r="P19" s="50">
        <v>82.1</v>
      </c>
      <c r="Q19" s="50">
        <v>88</v>
      </c>
      <c r="R19" s="50">
        <v>74.2</v>
      </c>
      <c r="S19" s="50">
        <v>81.3</v>
      </c>
      <c r="T19" s="50">
        <v>79.9</v>
      </c>
      <c r="U19" s="50">
        <v>88.4</v>
      </c>
      <c r="V19" s="50">
        <v>84</v>
      </c>
    </row>
    <row r="20" spans="2:22" ht="12" customHeight="1">
      <c r="B20" s="51"/>
      <c r="C20" s="46" t="s">
        <v>49</v>
      </c>
      <c r="D20" s="47"/>
      <c r="E20" s="91">
        <v>190.2</v>
      </c>
      <c r="F20" s="50">
        <v>100</v>
      </c>
      <c r="G20" s="50">
        <v>114</v>
      </c>
      <c r="H20" s="50">
        <v>239.4</v>
      </c>
      <c r="I20" s="50">
        <v>352.7</v>
      </c>
      <c r="J20" s="50">
        <v>276.9</v>
      </c>
      <c r="K20" s="50">
        <v>267.2</v>
      </c>
      <c r="L20" s="50">
        <v>249.8</v>
      </c>
      <c r="M20" s="50">
        <v>232.6</v>
      </c>
      <c r="N20" s="50">
        <v>228.8</v>
      </c>
      <c r="O20" s="50">
        <v>236.1</v>
      </c>
      <c r="P20" s="50">
        <v>250.5</v>
      </c>
      <c r="Q20" s="50">
        <v>272.2</v>
      </c>
      <c r="R20" s="50">
        <v>299</v>
      </c>
      <c r="S20" s="50">
        <v>312.4</v>
      </c>
      <c r="T20" s="50">
        <v>308.4</v>
      </c>
      <c r="U20" s="50">
        <v>330.7</v>
      </c>
      <c r="V20" s="50">
        <v>327.1</v>
      </c>
    </row>
    <row r="21" spans="2:22" ht="12" customHeight="1">
      <c r="B21" s="51"/>
      <c r="C21" s="46" t="s">
        <v>50</v>
      </c>
      <c r="D21" s="47"/>
      <c r="E21" s="91">
        <v>642</v>
      </c>
      <c r="F21" s="50">
        <v>100</v>
      </c>
      <c r="G21" s="50">
        <v>88</v>
      </c>
      <c r="H21" s="50">
        <v>85.8</v>
      </c>
      <c r="I21" s="50">
        <v>89.6</v>
      </c>
      <c r="J21" s="50">
        <v>84.8</v>
      </c>
      <c r="K21" s="50">
        <v>90.3</v>
      </c>
      <c r="L21" s="50">
        <v>89.8</v>
      </c>
      <c r="M21" s="50">
        <v>84.8</v>
      </c>
      <c r="N21" s="50">
        <v>82.3</v>
      </c>
      <c r="O21" s="50">
        <v>82.9</v>
      </c>
      <c r="P21" s="50">
        <v>80.9</v>
      </c>
      <c r="Q21" s="50">
        <v>80.5</v>
      </c>
      <c r="R21" s="50">
        <v>79.6</v>
      </c>
      <c r="S21" s="50">
        <v>87.2</v>
      </c>
      <c r="T21" s="50">
        <v>88.4</v>
      </c>
      <c r="U21" s="50">
        <v>89</v>
      </c>
      <c r="V21" s="50">
        <v>84.1</v>
      </c>
    </row>
    <row r="22" spans="2:22" ht="12" customHeight="1">
      <c r="B22" s="51"/>
      <c r="C22" s="46" t="s">
        <v>51</v>
      </c>
      <c r="D22" s="47"/>
      <c r="E22" s="91">
        <v>673.5</v>
      </c>
      <c r="F22" s="50">
        <v>100</v>
      </c>
      <c r="G22" s="50">
        <v>99.8</v>
      </c>
      <c r="H22" s="50">
        <v>116.8</v>
      </c>
      <c r="I22" s="50">
        <v>131.2</v>
      </c>
      <c r="J22" s="50">
        <v>169</v>
      </c>
      <c r="K22" s="50">
        <v>141.1</v>
      </c>
      <c r="L22" s="50">
        <v>141.1</v>
      </c>
      <c r="M22" s="50">
        <v>142.6</v>
      </c>
      <c r="N22" s="50">
        <v>159.6</v>
      </c>
      <c r="O22" s="50">
        <v>154</v>
      </c>
      <c r="P22" s="50">
        <v>164.5</v>
      </c>
      <c r="Q22" s="50">
        <v>172.2</v>
      </c>
      <c r="R22" s="50">
        <v>170.3</v>
      </c>
      <c r="S22" s="50">
        <v>193.2</v>
      </c>
      <c r="T22" s="50">
        <v>195.1</v>
      </c>
      <c r="U22" s="50">
        <v>195.9</v>
      </c>
      <c r="V22" s="50">
        <v>199.4</v>
      </c>
    </row>
    <row r="23" spans="2:22" ht="12" customHeight="1">
      <c r="B23" s="51"/>
      <c r="C23" s="46" t="s">
        <v>52</v>
      </c>
      <c r="D23" s="47"/>
      <c r="E23" s="91">
        <v>671.1</v>
      </c>
      <c r="F23" s="50">
        <v>100</v>
      </c>
      <c r="G23" s="50">
        <v>125.9</v>
      </c>
      <c r="H23" s="50">
        <v>136.8</v>
      </c>
      <c r="I23" s="50">
        <v>131.8</v>
      </c>
      <c r="J23" s="50">
        <v>128.8</v>
      </c>
      <c r="K23" s="50">
        <v>125.8</v>
      </c>
      <c r="L23" s="50">
        <v>128.1</v>
      </c>
      <c r="M23" s="50">
        <v>135.2</v>
      </c>
      <c r="N23" s="50">
        <v>130.2</v>
      </c>
      <c r="O23" s="50">
        <v>127.5</v>
      </c>
      <c r="P23" s="50">
        <v>122.9</v>
      </c>
      <c r="Q23" s="50">
        <v>137.5</v>
      </c>
      <c r="R23" s="50">
        <v>124.4</v>
      </c>
      <c r="S23" s="50">
        <v>125</v>
      </c>
      <c r="T23" s="50">
        <v>129.8</v>
      </c>
      <c r="U23" s="50">
        <v>129.4</v>
      </c>
      <c r="V23" s="50">
        <v>130.5</v>
      </c>
    </row>
    <row r="24" spans="2:22" ht="12" customHeight="1">
      <c r="B24" s="51"/>
      <c r="C24" s="51"/>
      <c r="D24" s="55" t="s">
        <v>53</v>
      </c>
      <c r="E24" s="91">
        <v>307.4</v>
      </c>
      <c r="F24" s="50">
        <v>100</v>
      </c>
      <c r="G24" s="50">
        <v>117.1</v>
      </c>
      <c r="H24" s="50">
        <v>130</v>
      </c>
      <c r="I24" s="50">
        <v>142.5</v>
      </c>
      <c r="J24" s="50">
        <v>143</v>
      </c>
      <c r="K24" s="50">
        <v>136.4</v>
      </c>
      <c r="L24" s="50">
        <v>144.7</v>
      </c>
      <c r="M24" s="50">
        <v>165.1</v>
      </c>
      <c r="N24" s="50">
        <v>152.9</v>
      </c>
      <c r="O24" s="50">
        <v>143.4</v>
      </c>
      <c r="P24" s="50">
        <v>137.2</v>
      </c>
      <c r="Q24" s="50">
        <v>142.7</v>
      </c>
      <c r="R24" s="50">
        <v>134.7</v>
      </c>
      <c r="S24" s="50">
        <v>131.9</v>
      </c>
      <c r="T24" s="50">
        <v>142.1</v>
      </c>
      <c r="U24" s="50">
        <v>142.8</v>
      </c>
      <c r="V24" s="50">
        <v>143.9</v>
      </c>
    </row>
    <row r="25" spans="1:22" s="57" customFormat="1" ht="12" customHeight="1">
      <c r="A25" s="71"/>
      <c r="B25" s="51"/>
      <c r="C25" s="51"/>
      <c r="D25" s="55" t="s">
        <v>54</v>
      </c>
      <c r="E25" s="91">
        <v>174.1</v>
      </c>
      <c r="F25" s="50">
        <v>100</v>
      </c>
      <c r="G25" s="50">
        <v>132.5</v>
      </c>
      <c r="H25" s="50">
        <v>158.1</v>
      </c>
      <c r="I25" s="50">
        <v>148.1</v>
      </c>
      <c r="J25" s="50">
        <v>163.1</v>
      </c>
      <c r="K25" s="50">
        <v>155.3</v>
      </c>
      <c r="L25" s="50">
        <v>155.5</v>
      </c>
      <c r="M25" s="50">
        <v>157.8</v>
      </c>
      <c r="N25" s="50">
        <v>162</v>
      </c>
      <c r="O25" s="50">
        <v>163.7</v>
      </c>
      <c r="P25" s="50">
        <v>157.6</v>
      </c>
      <c r="Q25" s="50">
        <v>188.6</v>
      </c>
      <c r="R25" s="50">
        <v>157.8</v>
      </c>
      <c r="S25" s="50">
        <v>159.7</v>
      </c>
      <c r="T25" s="50">
        <v>165.8</v>
      </c>
      <c r="U25" s="50">
        <v>164.8</v>
      </c>
      <c r="V25" s="50">
        <v>165.5</v>
      </c>
    </row>
    <row r="26" spans="2:22" ht="12" customHeight="1">
      <c r="B26" s="51"/>
      <c r="C26" s="51"/>
      <c r="D26" s="55" t="s">
        <v>55</v>
      </c>
      <c r="E26" s="91">
        <v>161.5</v>
      </c>
      <c r="F26" s="50">
        <v>100</v>
      </c>
      <c r="G26" s="50">
        <v>125.8</v>
      </c>
      <c r="H26" s="50">
        <v>120.3</v>
      </c>
      <c r="I26" s="50">
        <v>93.3</v>
      </c>
      <c r="J26" s="50">
        <v>71.6</v>
      </c>
      <c r="K26" s="50">
        <v>70.7</v>
      </c>
      <c r="L26" s="50">
        <v>68.2</v>
      </c>
      <c r="M26" s="50">
        <v>66.7</v>
      </c>
      <c r="N26" s="50">
        <v>64</v>
      </c>
      <c r="O26" s="50">
        <v>59.9</v>
      </c>
      <c r="P26" s="50">
        <v>63</v>
      </c>
      <c r="Q26" s="50">
        <v>77.1</v>
      </c>
      <c r="R26" s="50">
        <v>79.9</v>
      </c>
      <c r="S26" s="50">
        <v>77.5</v>
      </c>
      <c r="T26" s="50">
        <v>78.6</v>
      </c>
      <c r="U26" s="50">
        <v>76.9</v>
      </c>
      <c r="V26" s="50">
        <v>78.1</v>
      </c>
    </row>
    <row r="27" spans="2:22" ht="12" customHeight="1">
      <c r="B27" s="51"/>
      <c r="C27" s="51"/>
      <c r="D27" s="55" t="s">
        <v>56</v>
      </c>
      <c r="E27" s="91">
        <v>28.1</v>
      </c>
      <c r="F27" s="50">
        <v>100</v>
      </c>
      <c r="G27" s="50">
        <v>186.1</v>
      </c>
      <c r="H27" s="50">
        <v>168.7</v>
      </c>
      <c r="I27" s="50">
        <v>139.4</v>
      </c>
      <c r="J27" s="50">
        <v>95.5</v>
      </c>
      <c r="K27" s="50">
        <v>133.1</v>
      </c>
      <c r="L27" s="50">
        <v>124.2</v>
      </c>
      <c r="M27" s="50">
        <v>72.2</v>
      </c>
      <c r="N27" s="50">
        <v>84.1</v>
      </c>
      <c r="O27" s="50">
        <v>139.8</v>
      </c>
      <c r="P27" s="50">
        <v>101.1</v>
      </c>
      <c r="Q27" s="50">
        <v>96.2</v>
      </c>
      <c r="R27" s="50">
        <v>66.6</v>
      </c>
      <c r="S27" s="50">
        <v>123</v>
      </c>
      <c r="T27" s="50">
        <v>77.2</v>
      </c>
      <c r="U27" s="50">
        <v>77.1</v>
      </c>
      <c r="V27" s="50">
        <v>54.4</v>
      </c>
    </row>
    <row r="28" spans="1:22" ht="12" customHeight="1">
      <c r="A28" s="58" t="s">
        <v>57</v>
      </c>
      <c r="B28" s="58"/>
      <c r="C28" s="58"/>
      <c r="D28" s="47"/>
      <c r="E28" s="91">
        <v>390.2</v>
      </c>
      <c r="F28" s="50">
        <v>100</v>
      </c>
      <c r="G28" s="50">
        <v>115.2</v>
      </c>
      <c r="H28" s="50">
        <v>170.9</v>
      </c>
      <c r="I28" s="50">
        <v>221.2</v>
      </c>
      <c r="J28" s="50">
        <v>272.4</v>
      </c>
      <c r="K28" s="50">
        <v>247.1</v>
      </c>
      <c r="L28" s="50">
        <v>252.8</v>
      </c>
      <c r="M28" s="50">
        <v>264</v>
      </c>
      <c r="N28" s="50">
        <v>258</v>
      </c>
      <c r="O28" s="50">
        <v>260.6</v>
      </c>
      <c r="P28" s="50">
        <v>265.7</v>
      </c>
      <c r="Q28" s="50">
        <v>276</v>
      </c>
      <c r="R28" s="50">
        <v>279.3</v>
      </c>
      <c r="S28" s="50">
        <v>288</v>
      </c>
      <c r="T28" s="50">
        <v>286.6</v>
      </c>
      <c r="U28" s="50">
        <v>291.2</v>
      </c>
      <c r="V28" s="50">
        <v>297.6</v>
      </c>
    </row>
    <row r="29" spans="1:22" ht="4.5" customHeight="1">
      <c r="A29" s="95"/>
      <c r="B29" s="96"/>
      <c r="C29" s="96"/>
      <c r="D29" s="97"/>
      <c r="E29" s="98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2:22" ht="12" customHeight="1">
      <c r="B30" s="99"/>
      <c r="C30" s="71"/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2" s="57" customFormat="1" ht="12" customHeight="1">
      <c r="A31" s="71"/>
      <c r="B31" s="3"/>
      <c r="C31" s="3"/>
      <c r="D31" s="51"/>
      <c r="E31" s="71"/>
      <c r="F31" s="3"/>
      <c r="G31" s="3"/>
      <c r="H31" s="3"/>
      <c r="I31" s="3"/>
      <c r="J31" s="3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3:22" s="6" customFormat="1" ht="15.75" customHeight="1" thickBot="1">
      <c r="C32" s="75"/>
      <c r="D32" s="75"/>
      <c r="E32" s="8"/>
      <c r="F32" s="7"/>
      <c r="G32" s="7"/>
      <c r="H32" s="7"/>
      <c r="I32" s="102" t="s">
        <v>68</v>
      </c>
      <c r="J32" s="102"/>
      <c r="K32" s="102"/>
      <c r="L32" s="102"/>
      <c r="M32" s="102"/>
      <c r="N32" s="7"/>
      <c r="O32" s="7"/>
      <c r="P32" s="7"/>
      <c r="Q32" s="7"/>
      <c r="R32" s="7"/>
      <c r="S32" s="77" t="s">
        <v>63</v>
      </c>
      <c r="T32" s="77"/>
      <c r="U32" s="78" t="s">
        <v>64</v>
      </c>
      <c r="V32" s="78"/>
    </row>
    <row r="33" spans="1:24" s="26" customFormat="1" ht="12.75" customHeight="1" thickTop="1">
      <c r="A33" s="79" t="s">
        <v>17</v>
      </c>
      <c r="B33" s="79"/>
      <c r="C33" s="79"/>
      <c r="D33" s="80"/>
      <c r="E33" s="16" t="s">
        <v>2</v>
      </c>
      <c r="F33" s="17" t="s">
        <v>3</v>
      </c>
      <c r="G33" s="18"/>
      <c r="H33" s="19"/>
      <c r="I33" s="19"/>
      <c r="J33" s="19"/>
      <c r="K33" s="20"/>
      <c r="L33" s="21"/>
      <c r="M33" s="21" t="s">
        <v>18</v>
      </c>
      <c r="N33" s="21"/>
      <c r="O33" s="21"/>
      <c r="P33" s="22"/>
      <c r="Q33" s="84"/>
      <c r="R33" s="24" t="s">
        <v>19</v>
      </c>
      <c r="S33" s="21"/>
      <c r="T33" s="21"/>
      <c r="U33" s="24"/>
      <c r="V33" s="24"/>
      <c r="W33" s="25"/>
      <c r="X33" s="25"/>
    </row>
    <row r="34" spans="1:24" s="34" customFormat="1" ht="11.25">
      <c r="A34" s="85"/>
      <c r="B34" s="85"/>
      <c r="C34" s="85"/>
      <c r="D34" s="86"/>
      <c r="E34" s="29"/>
      <c r="F34" s="30" t="s">
        <v>30</v>
      </c>
      <c r="G34" s="30" t="s">
        <v>31</v>
      </c>
      <c r="H34" s="30" t="s">
        <v>32</v>
      </c>
      <c r="I34" s="30" t="s">
        <v>33</v>
      </c>
      <c r="J34" s="30" t="s">
        <v>34</v>
      </c>
      <c r="K34" s="87" t="s">
        <v>4</v>
      </c>
      <c r="L34" s="103" t="s">
        <v>5</v>
      </c>
      <c r="M34" s="31" t="s">
        <v>6</v>
      </c>
      <c r="N34" s="31" t="s">
        <v>7</v>
      </c>
      <c r="O34" s="31" t="s">
        <v>8</v>
      </c>
      <c r="P34" s="31" t="s">
        <v>9</v>
      </c>
      <c r="Q34" s="31" t="s">
        <v>10</v>
      </c>
      <c r="R34" s="31" t="s">
        <v>11</v>
      </c>
      <c r="S34" s="31" t="s">
        <v>12</v>
      </c>
      <c r="T34" s="31" t="s">
        <v>13</v>
      </c>
      <c r="U34" s="31" t="s">
        <v>14</v>
      </c>
      <c r="V34" s="31" t="s">
        <v>15</v>
      </c>
      <c r="W34" s="32"/>
      <c r="X34" s="33"/>
    </row>
    <row r="35" spans="2:24" s="34" customFormat="1" ht="4.5" customHeight="1">
      <c r="B35" s="33"/>
      <c r="C35" s="33"/>
      <c r="D35" s="88"/>
      <c r="E35" s="33"/>
      <c r="F35" s="37"/>
      <c r="G35" s="37"/>
      <c r="H35" s="37"/>
      <c r="I35" s="37"/>
      <c r="J35" s="37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/>
    </row>
    <row r="36" spans="1:5" s="6" customFormat="1" ht="13.5" customHeight="1">
      <c r="A36" s="38" t="s">
        <v>35</v>
      </c>
      <c r="B36" s="38"/>
      <c r="C36" s="38"/>
      <c r="D36" s="39"/>
      <c r="E36" s="89"/>
    </row>
    <row r="37" spans="1:22" s="6" customFormat="1" ht="12" customHeight="1">
      <c r="A37" s="41" t="s">
        <v>36</v>
      </c>
      <c r="B37" s="41"/>
      <c r="C37" s="41"/>
      <c r="D37" s="42"/>
      <c r="E37" s="43">
        <v>10000</v>
      </c>
      <c r="F37" s="44">
        <v>100</v>
      </c>
      <c r="G37" s="44">
        <v>104.2</v>
      </c>
      <c r="H37" s="44">
        <v>100.9</v>
      </c>
      <c r="I37" s="44">
        <v>100.4</v>
      </c>
      <c r="J37" s="44">
        <v>104.5</v>
      </c>
      <c r="K37" s="44">
        <v>101</v>
      </c>
      <c r="L37" s="44">
        <v>102.6</v>
      </c>
      <c r="M37" s="44">
        <v>102.3</v>
      </c>
      <c r="N37" s="44">
        <v>101.1</v>
      </c>
      <c r="O37" s="44">
        <v>107</v>
      </c>
      <c r="P37" s="44">
        <v>104</v>
      </c>
      <c r="Q37" s="44">
        <v>107.5</v>
      </c>
      <c r="R37" s="44">
        <v>107.6</v>
      </c>
      <c r="S37" s="44">
        <v>105.8</v>
      </c>
      <c r="T37" s="44">
        <v>105.9</v>
      </c>
      <c r="U37" s="44">
        <v>103.3</v>
      </c>
      <c r="V37" s="44">
        <v>105.9</v>
      </c>
    </row>
    <row r="38" spans="2:22" ht="12" customHeight="1">
      <c r="B38" s="46" t="s">
        <v>69</v>
      </c>
      <c r="C38" s="46"/>
      <c r="D38" s="47"/>
      <c r="E38" s="48">
        <v>3649.3</v>
      </c>
      <c r="F38" s="49">
        <v>100</v>
      </c>
      <c r="G38" s="49">
        <v>102.9</v>
      </c>
      <c r="H38" s="49">
        <v>101.8</v>
      </c>
      <c r="I38" s="49">
        <v>99.9</v>
      </c>
      <c r="J38" s="49">
        <v>103</v>
      </c>
      <c r="K38" s="49">
        <v>101.8</v>
      </c>
      <c r="L38" s="49">
        <v>101.6</v>
      </c>
      <c r="M38" s="49">
        <v>101.8</v>
      </c>
      <c r="N38" s="49">
        <v>104.7</v>
      </c>
      <c r="O38" s="49">
        <v>105.5</v>
      </c>
      <c r="P38" s="49">
        <v>99.3</v>
      </c>
      <c r="Q38" s="49">
        <v>104.6</v>
      </c>
      <c r="R38" s="49">
        <v>105.3</v>
      </c>
      <c r="S38" s="49">
        <v>103.5</v>
      </c>
      <c r="T38" s="49">
        <v>103.7</v>
      </c>
      <c r="U38" s="49">
        <v>101.7</v>
      </c>
      <c r="V38" s="49">
        <v>102.3</v>
      </c>
    </row>
    <row r="39" spans="2:22" ht="12" customHeight="1">
      <c r="B39" s="51"/>
      <c r="C39" s="46" t="s">
        <v>70</v>
      </c>
      <c r="D39" s="47"/>
      <c r="E39" s="48">
        <v>1801</v>
      </c>
      <c r="F39" s="49">
        <v>100</v>
      </c>
      <c r="G39" s="49">
        <v>106.7</v>
      </c>
      <c r="H39" s="49">
        <v>102.5</v>
      </c>
      <c r="I39" s="49">
        <v>101.4</v>
      </c>
      <c r="J39" s="49">
        <v>108.2</v>
      </c>
      <c r="K39" s="49">
        <v>106.3</v>
      </c>
      <c r="L39" s="49">
        <v>105.1</v>
      </c>
      <c r="M39" s="49">
        <v>106.2</v>
      </c>
      <c r="N39" s="49">
        <v>107.2</v>
      </c>
      <c r="O39" s="49">
        <v>106.3</v>
      </c>
      <c r="P39" s="49">
        <v>102.7</v>
      </c>
      <c r="Q39" s="49">
        <v>110.2</v>
      </c>
      <c r="R39" s="49">
        <v>111.9</v>
      </c>
      <c r="S39" s="49">
        <v>110.7</v>
      </c>
      <c r="T39" s="49">
        <v>111.3</v>
      </c>
      <c r="U39" s="49">
        <v>109.4</v>
      </c>
      <c r="V39" s="49">
        <v>110.9</v>
      </c>
    </row>
    <row r="40" spans="2:22" ht="12" customHeight="1">
      <c r="B40" s="51"/>
      <c r="C40" s="55"/>
      <c r="D40" s="51" t="s">
        <v>20</v>
      </c>
      <c r="E40" s="48">
        <v>597.6</v>
      </c>
      <c r="F40" s="49">
        <v>100</v>
      </c>
      <c r="G40" s="49">
        <v>110.3</v>
      </c>
      <c r="H40" s="49">
        <v>108.3</v>
      </c>
      <c r="I40" s="49">
        <v>109.1</v>
      </c>
      <c r="J40" s="49">
        <v>118.1</v>
      </c>
      <c r="K40" s="49">
        <v>113.1</v>
      </c>
      <c r="L40" s="49">
        <v>112.8</v>
      </c>
      <c r="M40" s="49">
        <v>114</v>
      </c>
      <c r="N40" s="49">
        <v>109.2</v>
      </c>
      <c r="O40" s="49">
        <v>114.7</v>
      </c>
      <c r="P40" s="49">
        <v>109.2</v>
      </c>
      <c r="Q40" s="49">
        <v>115</v>
      </c>
      <c r="R40" s="49">
        <v>121.3</v>
      </c>
      <c r="S40" s="49">
        <v>121</v>
      </c>
      <c r="T40" s="49">
        <v>124.6</v>
      </c>
      <c r="U40" s="49">
        <v>130.4</v>
      </c>
      <c r="V40" s="49">
        <v>131.7</v>
      </c>
    </row>
    <row r="41" spans="1:23" s="57" customFormat="1" ht="12" customHeight="1">
      <c r="A41" s="71"/>
      <c r="B41" s="51"/>
      <c r="C41" s="55"/>
      <c r="D41" s="51" t="s">
        <v>21</v>
      </c>
      <c r="E41" s="48">
        <v>1203.4</v>
      </c>
      <c r="F41" s="49">
        <v>100</v>
      </c>
      <c r="G41" s="49">
        <v>104.8</v>
      </c>
      <c r="H41" s="49">
        <v>99.6</v>
      </c>
      <c r="I41" s="49">
        <v>97.6</v>
      </c>
      <c r="J41" s="49">
        <v>103.3</v>
      </c>
      <c r="K41" s="49">
        <v>102.7</v>
      </c>
      <c r="L41" s="49">
        <v>101.3</v>
      </c>
      <c r="M41" s="49">
        <v>102.5</v>
      </c>
      <c r="N41" s="65">
        <v>106.7</v>
      </c>
      <c r="O41" s="65">
        <v>102.5</v>
      </c>
      <c r="P41" s="65">
        <v>100.3</v>
      </c>
      <c r="Q41" s="65">
        <v>107.1</v>
      </c>
      <c r="R41" s="65">
        <v>107.4</v>
      </c>
      <c r="S41" s="65">
        <v>104.9</v>
      </c>
      <c r="T41" s="65">
        <v>104.4</v>
      </c>
      <c r="U41" s="65">
        <v>99.5</v>
      </c>
      <c r="V41" s="65">
        <v>100.9</v>
      </c>
      <c r="W41" s="71"/>
    </row>
    <row r="42" spans="2:22" ht="12" customHeight="1">
      <c r="B42" s="51"/>
      <c r="C42" s="46" t="s">
        <v>71</v>
      </c>
      <c r="D42" s="47"/>
      <c r="E42" s="48">
        <v>1848.3</v>
      </c>
      <c r="F42" s="49">
        <v>100</v>
      </c>
      <c r="G42" s="49">
        <v>99.3</v>
      </c>
      <c r="H42" s="49">
        <v>101.1</v>
      </c>
      <c r="I42" s="49">
        <v>98.5</v>
      </c>
      <c r="J42" s="49">
        <v>97.9</v>
      </c>
      <c r="K42" s="49">
        <v>96.9</v>
      </c>
      <c r="L42" s="49">
        <v>99.8</v>
      </c>
      <c r="M42" s="49">
        <v>95.9</v>
      </c>
      <c r="N42" s="65">
        <v>102.1</v>
      </c>
      <c r="O42" s="65">
        <v>105.4</v>
      </c>
      <c r="P42" s="65">
        <v>96.3</v>
      </c>
      <c r="Q42" s="65">
        <v>99.7</v>
      </c>
      <c r="R42" s="65">
        <v>97.4</v>
      </c>
      <c r="S42" s="65">
        <v>97.6</v>
      </c>
      <c r="T42" s="65">
        <v>95.4</v>
      </c>
      <c r="U42" s="65">
        <v>93.6</v>
      </c>
      <c r="V42" s="65">
        <v>94.7</v>
      </c>
    </row>
    <row r="43" spans="2:22" ht="12" customHeight="1">
      <c r="B43" s="51"/>
      <c r="C43" s="51"/>
      <c r="D43" s="55" t="s">
        <v>22</v>
      </c>
      <c r="E43" s="48">
        <v>130.3</v>
      </c>
      <c r="F43" s="49">
        <v>100</v>
      </c>
      <c r="G43" s="49">
        <v>105.4</v>
      </c>
      <c r="H43" s="49">
        <v>97</v>
      </c>
      <c r="I43" s="49">
        <v>79.7</v>
      </c>
      <c r="J43" s="49">
        <v>81.5</v>
      </c>
      <c r="K43" s="49">
        <v>89.7</v>
      </c>
      <c r="L43" s="49">
        <v>89.4</v>
      </c>
      <c r="M43" s="49">
        <v>84.2</v>
      </c>
      <c r="N43" s="49">
        <v>86</v>
      </c>
      <c r="O43" s="49">
        <v>86</v>
      </c>
      <c r="P43" s="49">
        <v>84.7</v>
      </c>
      <c r="Q43" s="49">
        <v>81.9</v>
      </c>
      <c r="R43" s="49">
        <v>81.7</v>
      </c>
      <c r="S43" s="49">
        <v>77.3</v>
      </c>
      <c r="T43" s="49">
        <v>75.3</v>
      </c>
      <c r="U43" s="49">
        <v>76.2</v>
      </c>
      <c r="V43" s="49">
        <v>71.1</v>
      </c>
    </row>
    <row r="44" spans="1:22" s="57" customFormat="1" ht="12" customHeight="1">
      <c r="A44" s="71"/>
      <c r="B44" s="51"/>
      <c r="C44" s="51"/>
      <c r="D44" s="55" t="s">
        <v>23</v>
      </c>
      <c r="E44" s="48">
        <v>1718</v>
      </c>
      <c r="F44" s="49">
        <v>100</v>
      </c>
      <c r="G44" s="49">
        <v>98.8</v>
      </c>
      <c r="H44" s="49">
        <v>101.5</v>
      </c>
      <c r="I44" s="49">
        <v>99.9</v>
      </c>
      <c r="J44" s="49">
        <v>99.2</v>
      </c>
      <c r="K44" s="49">
        <v>97.5</v>
      </c>
      <c r="L44" s="49">
        <v>100.6</v>
      </c>
      <c r="M44" s="49">
        <v>96.9</v>
      </c>
      <c r="N44" s="65">
        <v>103.3</v>
      </c>
      <c r="O44" s="65">
        <v>106.7</v>
      </c>
      <c r="P44" s="65">
        <v>97.1</v>
      </c>
      <c r="Q44" s="65">
        <v>101.1</v>
      </c>
      <c r="R44" s="65">
        <v>98.9</v>
      </c>
      <c r="S44" s="65">
        <v>99.4</v>
      </c>
      <c r="T44" s="65">
        <v>96.8</v>
      </c>
      <c r="U44" s="65">
        <v>95</v>
      </c>
      <c r="V44" s="65">
        <v>96.3</v>
      </c>
    </row>
    <row r="45" spans="2:22" ht="12" customHeight="1">
      <c r="B45" s="51"/>
      <c r="C45" s="104" t="s">
        <v>72</v>
      </c>
      <c r="D45" s="105"/>
      <c r="E45" s="48">
        <v>6350.7</v>
      </c>
      <c r="F45" s="49">
        <v>100</v>
      </c>
      <c r="G45" s="49">
        <v>104.9</v>
      </c>
      <c r="H45" s="49">
        <v>100.4</v>
      </c>
      <c r="I45" s="49">
        <v>100.7</v>
      </c>
      <c r="J45" s="49">
        <v>105.4</v>
      </c>
      <c r="K45" s="49">
        <v>100.9</v>
      </c>
      <c r="L45" s="49">
        <v>102.8</v>
      </c>
      <c r="M45" s="49">
        <v>103.2</v>
      </c>
      <c r="N45" s="49">
        <v>99.1</v>
      </c>
      <c r="O45" s="49">
        <v>107.5</v>
      </c>
      <c r="P45" s="49">
        <v>106</v>
      </c>
      <c r="Q45" s="49">
        <v>109.2</v>
      </c>
      <c r="R45" s="49">
        <v>108.7</v>
      </c>
      <c r="S45" s="49">
        <v>107</v>
      </c>
      <c r="T45" s="49">
        <v>108.1</v>
      </c>
      <c r="U45" s="49">
        <v>104.3</v>
      </c>
      <c r="V45" s="49">
        <v>107.5</v>
      </c>
    </row>
    <row r="46" spans="4:5" s="53" customFormat="1" ht="12" customHeight="1">
      <c r="D46" s="55"/>
      <c r="E46" s="52"/>
    </row>
    <row r="47" spans="1:5" s="63" customFormat="1" ht="13.5" customHeight="1">
      <c r="A47" s="61" t="s">
        <v>58</v>
      </c>
      <c r="B47" s="61"/>
      <c r="C47" s="61"/>
      <c r="D47" s="39"/>
      <c r="E47" s="62"/>
    </row>
    <row r="48" spans="1:22" s="6" customFormat="1" ht="12" customHeight="1">
      <c r="A48" s="41" t="s">
        <v>36</v>
      </c>
      <c r="B48" s="41"/>
      <c r="C48" s="41"/>
      <c r="D48" s="42"/>
      <c r="E48" s="43">
        <v>10000</v>
      </c>
      <c r="F48" s="44">
        <v>100</v>
      </c>
      <c r="G48" s="44">
        <v>104.1</v>
      </c>
      <c r="H48" s="44">
        <v>101.9</v>
      </c>
      <c r="I48" s="44">
        <v>100.4</v>
      </c>
      <c r="J48" s="44">
        <v>103</v>
      </c>
      <c r="K48" s="44">
        <v>100.4</v>
      </c>
      <c r="L48" s="44">
        <v>103.2</v>
      </c>
      <c r="M48" s="44">
        <v>102.7</v>
      </c>
      <c r="N48" s="44">
        <v>102.2</v>
      </c>
      <c r="O48" s="44">
        <v>104.4</v>
      </c>
      <c r="P48" s="44">
        <v>103.2</v>
      </c>
      <c r="Q48" s="44">
        <v>103.3</v>
      </c>
      <c r="R48" s="44">
        <v>107.1</v>
      </c>
      <c r="S48" s="44">
        <v>100.9</v>
      </c>
      <c r="T48" s="44">
        <v>102.7</v>
      </c>
      <c r="U48" s="44">
        <v>101.4</v>
      </c>
      <c r="V48" s="44">
        <v>104</v>
      </c>
    </row>
    <row r="49" spans="2:22" ht="12" customHeight="1">
      <c r="B49" s="46" t="s">
        <v>69</v>
      </c>
      <c r="C49" s="46"/>
      <c r="D49" s="47"/>
      <c r="E49" s="48">
        <v>3645.5</v>
      </c>
      <c r="F49" s="49">
        <v>100</v>
      </c>
      <c r="G49" s="49">
        <v>102.4</v>
      </c>
      <c r="H49" s="49">
        <v>102.4</v>
      </c>
      <c r="I49" s="49">
        <v>100.4</v>
      </c>
      <c r="J49" s="49">
        <v>101.6</v>
      </c>
      <c r="K49" s="49">
        <v>99.7</v>
      </c>
      <c r="L49" s="49">
        <v>101.1</v>
      </c>
      <c r="M49" s="49">
        <v>100.7</v>
      </c>
      <c r="N49" s="49">
        <v>101.7</v>
      </c>
      <c r="O49" s="49">
        <v>103.8</v>
      </c>
      <c r="P49" s="49">
        <v>99</v>
      </c>
      <c r="Q49" s="49">
        <v>102.5</v>
      </c>
      <c r="R49" s="49">
        <v>106.3</v>
      </c>
      <c r="S49" s="49">
        <v>102</v>
      </c>
      <c r="T49" s="49">
        <v>102</v>
      </c>
      <c r="U49" s="49">
        <v>100.3</v>
      </c>
      <c r="V49" s="49">
        <v>101</v>
      </c>
    </row>
    <row r="50" spans="2:22" ht="12" customHeight="1">
      <c r="B50" s="51"/>
      <c r="C50" s="46" t="s">
        <v>70</v>
      </c>
      <c r="D50" s="47"/>
      <c r="E50" s="48">
        <v>1528</v>
      </c>
      <c r="F50" s="49">
        <v>100</v>
      </c>
      <c r="G50" s="49">
        <v>105.9</v>
      </c>
      <c r="H50" s="49">
        <v>103.5</v>
      </c>
      <c r="I50" s="49">
        <v>102.5</v>
      </c>
      <c r="J50" s="49">
        <v>106.9</v>
      </c>
      <c r="K50" s="49">
        <v>107</v>
      </c>
      <c r="L50" s="49">
        <v>103.8</v>
      </c>
      <c r="M50" s="49">
        <v>103.9</v>
      </c>
      <c r="N50" s="49">
        <v>104.3</v>
      </c>
      <c r="O50" s="49">
        <v>104.3</v>
      </c>
      <c r="P50" s="49">
        <v>105.1</v>
      </c>
      <c r="Q50" s="49">
        <v>106.8</v>
      </c>
      <c r="R50" s="49">
        <v>113.7</v>
      </c>
      <c r="S50" s="49">
        <v>109.8</v>
      </c>
      <c r="T50" s="49">
        <v>110.4</v>
      </c>
      <c r="U50" s="49">
        <v>107.2</v>
      </c>
      <c r="V50" s="49">
        <v>107.2</v>
      </c>
    </row>
    <row r="51" spans="2:22" ht="12" customHeight="1">
      <c r="B51" s="51"/>
      <c r="C51" s="55"/>
      <c r="D51" s="51" t="s">
        <v>20</v>
      </c>
      <c r="E51" s="48">
        <v>575.9</v>
      </c>
      <c r="F51" s="49">
        <v>100</v>
      </c>
      <c r="G51" s="49">
        <v>107.9</v>
      </c>
      <c r="H51" s="49">
        <v>110</v>
      </c>
      <c r="I51" s="49">
        <v>106.3</v>
      </c>
      <c r="J51" s="49">
        <v>109.3</v>
      </c>
      <c r="K51" s="49">
        <v>110.1</v>
      </c>
      <c r="L51" s="49">
        <v>105.4</v>
      </c>
      <c r="M51" s="49">
        <v>99.3</v>
      </c>
      <c r="N51" s="49">
        <v>97.7</v>
      </c>
      <c r="O51" s="49">
        <v>102.4</v>
      </c>
      <c r="P51" s="49">
        <v>105.3</v>
      </c>
      <c r="Q51" s="49">
        <v>107</v>
      </c>
      <c r="R51" s="49">
        <v>118.7</v>
      </c>
      <c r="S51" s="49">
        <v>114.9</v>
      </c>
      <c r="T51" s="49">
        <v>117.5</v>
      </c>
      <c r="U51" s="49">
        <v>117.1</v>
      </c>
      <c r="V51" s="49">
        <v>116.3</v>
      </c>
    </row>
    <row r="52" spans="1:22" s="57" customFormat="1" ht="12" customHeight="1">
      <c r="A52" s="71"/>
      <c r="B52" s="51"/>
      <c r="C52" s="55"/>
      <c r="D52" s="51" t="s">
        <v>21</v>
      </c>
      <c r="E52" s="48">
        <v>952.1</v>
      </c>
      <c r="F52" s="49">
        <v>100</v>
      </c>
      <c r="G52" s="49">
        <v>104.7</v>
      </c>
      <c r="H52" s="49">
        <v>99.6</v>
      </c>
      <c r="I52" s="49">
        <v>100.2</v>
      </c>
      <c r="J52" s="49">
        <v>105.5</v>
      </c>
      <c r="K52" s="49">
        <v>104</v>
      </c>
      <c r="L52" s="49">
        <v>102.7</v>
      </c>
      <c r="M52" s="49">
        <v>106.4</v>
      </c>
      <c r="N52" s="49">
        <v>110.4</v>
      </c>
      <c r="O52" s="49">
        <v>105.5</v>
      </c>
      <c r="P52" s="49">
        <v>105.7</v>
      </c>
      <c r="Q52" s="49">
        <v>106.7</v>
      </c>
      <c r="R52" s="49">
        <v>110.6</v>
      </c>
      <c r="S52" s="49">
        <v>106.2</v>
      </c>
      <c r="T52" s="49">
        <v>105.6</v>
      </c>
      <c r="U52" s="49">
        <v>101.3</v>
      </c>
      <c r="V52" s="49">
        <v>101.9</v>
      </c>
    </row>
    <row r="53" spans="2:22" ht="12" customHeight="1">
      <c r="B53" s="51"/>
      <c r="C53" s="46" t="s">
        <v>71</v>
      </c>
      <c r="D53" s="47"/>
      <c r="E53" s="48">
        <v>2117.5</v>
      </c>
      <c r="F53" s="49">
        <v>100</v>
      </c>
      <c r="G53" s="49">
        <v>99.9</v>
      </c>
      <c r="H53" s="49">
        <v>101.7</v>
      </c>
      <c r="I53" s="49">
        <v>98.8</v>
      </c>
      <c r="J53" s="49">
        <v>97.8</v>
      </c>
      <c r="K53" s="49">
        <v>94.7</v>
      </c>
      <c r="L53" s="49">
        <v>99.1</v>
      </c>
      <c r="M53" s="49">
        <v>98.8</v>
      </c>
      <c r="N53" s="49">
        <v>100.5</v>
      </c>
      <c r="O53" s="49">
        <v>104.7</v>
      </c>
      <c r="P53" s="49">
        <v>95.2</v>
      </c>
      <c r="Q53" s="49">
        <v>99.3</v>
      </c>
      <c r="R53" s="49">
        <v>99.4</v>
      </c>
      <c r="S53" s="49">
        <v>95.9</v>
      </c>
      <c r="T53" s="49">
        <v>94.9</v>
      </c>
      <c r="U53" s="49">
        <v>95</v>
      </c>
      <c r="V53" s="49">
        <v>96.6</v>
      </c>
    </row>
    <row r="54" spans="2:22" ht="12" customHeight="1">
      <c r="B54" s="51"/>
      <c r="C54" s="51"/>
      <c r="D54" s="55" t="s">
        <v>22</v>
      </c>
      <c r="E54" s="48">
        <v>178.9</v>
      </c>
      <c r="F54" s="49">
        <v>100</v>
      </c>
      <c r="G54" s="49">
        <v>116.7</v>
      </c>
      <c r="H54" s="49">
        <v>106.9</v>
      </c>
      <c r="I54" s="49">
        <v>78.9</v>
      </c>
      <c r="J54" s="49">
        <v>79.3</v>
      </c>
      <c r="K54" s="49">
        <v>76.3</v>
      </c>
      <c r="L54" s="49">
        <v>85.5</v>
      </c>
      <c r="M54" s="49">
        <v>85.3</v>
      </c>
      <c r="N54" s="49">
        <v>85.9</v>
      </c>
      <c r="O54" s="49">
        <v>86.5</v>
      </c>
      <c r="P54" s="49">
        <v>79.1</v>
      </c>
      <c r="Q54" s="49">
        <v>91.7</v>
      </c>
      <c r="R54" s="49">
        <v>78.5</v>
      </c>
      <c r="S54" s="49">
        <v>72.3</v>
      </c>
      <c r="T54" s="49">
        <v>71.8</v>
      </c>
      <c r="U54" s="49">
        <v>73.1</v>
      </c>
      <c r="V54" s="49">
        <v>70.7</v>
      </c>
    </row>
    <row r="55" spans="1:22" s="57" customFormat="1" ht="12" customHeight="1">
      <c r="A55" s="71"/>
      <c r="B55" s="51"/>
      <c r="C55" s="51"/>
      <c r="D55" s="55" t="s">
        <v>23</v>
      </c>
      <c r="E55" s="48">
        <v>1938.6</v>
      </c>
      <c r="F55" s="49">
        <v>100</v>
      </c>
      <c r="G55" s="49">
        <v>98.4</v>
      </c>
      <c r="H55" s="49">
        <v>101.2</v>
      </c>
      <c r="I55" s="49">
        <v>100.7</v>
      </c>
      <c r="J55" s="49">
        <v>99.5</v>
      </c>
      <c r="K55" s="49">
        <v>95.9</v>
      </c>
      <c r="L55" s="49">
        <v>100.4</v>
      </c>
      <c r="M55" s="49">
        <v>99.7</v>
      </c>
      <c r="N55" s="49">
        <v>101.5</v>
      </c>
      <c r="O55" s="49">
        <v>106</v>
      </c>
      <c r="P55" s="49">
        <v>96.7</v>
      </c>
      <c r="Q55" s="49">
        <v>100.2</v>
      </c>
      <c r="R55" s="49">
        <v>101.5</v>
      </c>
      <c r="S55" s="49">
        <v>98.7</v>
      </c>
      <c r="T55" s="49">
        <v>97.5</v>
      </c>
      <c r="U55" s="49">
        <v>97.3</v>
      </c>
      <c r="V55" s="49">
        <v>99</v>
      </c>
    </row>
    <row r="56" spans="2:22" ht="12" customHeight="1">
      <c r="B56" s="51"/>
      <c r="C56" s="104" t="s">
        <v>72</v>
      </c>
      <c r="D56" s="105"/>
      <c r="E56" s="48">
        <v>6354.5</v>
      </c>
      <c r="F56" s="49">
        <v>100</v>
      </c>
      <c r="G56" s="49">
        <v>105</v>
      </c>
      <c r="H56" s="49">
        <v>101.5</v>
      </c>
      <c r="I56" s="49">
        <v>100.4</v>
      </c>
      <c r="J56" s="49">
        <v>103.7</v>
      </c>
      <c r="K56" s="49">
        <v>100.7</v>
      </c>
      <c r="L56" s="49">
        <v>104.5</v>
      </c>
      <c r="M56" s="49">
        <v>103.5</v>
      </c>
      <c r="N56" s="49">
        <v>101.2</v>
      </c>
      <c r="O56" s="49">
        <v>104.7</v>
      </c>
      <c r="P56" s="49">
        <v>104.8</v>
      </c>
      <c r="Q56" s="49">
        <v>104.1</v>
      </c>
      <c r="R56" s="49">
        <v>107.6</v>
      </c>
      <c r="S56" s="49">
        <v>101.3</v>
      </c>
      <c r="T56" s="49">
        <v>104.1</v>
      </c>
      <c r="U56" s="49">
        <v>102.5</v>
      </c>
      <c r="V56" s="49">
        <v>105.3</v>
      </c>
    </row>
    <row r="57" spans="4:5" s="53" customFormat="1" ht="12" customHeight="1">
      <c r="D57" s="55" t="s">
        <v>24</v>
      </c>
      <c r="E57" s="52"/>
    </row>
    <row r="58" spans="1:5" s="63" customFormat="1" ht="13.5" customHeight="1">
      <c r="A58" s="61" t="s">
        <v>66</v>
      </c>
      <c r="B58" s="61"/>
      <c r="C58" s="61"/>
      <c r="D58" s="39"/>
      <c r="E58" s="62"/>
    </row>
    <row r="59" spans="1:22" s="6" customFormat="1" ht="12" customHeight="1">
      <c r="A59" s="41" t="s">
        <v>36</v>
      </c>
      <c r="B59" s="41"/>
      <c r="C59" s="41"/>
      <c r="D59" s="42"/>
      <c r="E59" s="43">
        <v>10000</v>
      </c>
      <c r="F59" s="44">
        <v>100</v>
      </c>
      <c r="G59" s="44">
        <v>108.4</v>
      </c>
      <c r="H59" s="44">
        <v>110</v>
      </c>
      <c r="I59" s="44">
        <v>121.1</v>
      </c>
      <c r="J59" s="44">
        <v>122.3</v>
      </c>
      <c r="K59" s="44">
        <v>113.8</v>
      </c>
      <c r="L59" s="44">
        <v>115.3</v>
      </c>
      <c r="M59" s="44">
        <v>113.2</v>
      </c>
      <c r="N59" s="44">
        <v>115.3</v>
      </c>
      <c r="O59" s="44">
        <v>119</v>
      </c>
      <c r="P59" s="44">
        <v>117.9</v>
      </c>
      <c r="Q59" s="44">
        <v>125</v>
      </c>
      <c r="R59" s="44">
        <v>121.1</v>
      </c>
      <c r="S59" s="44">
        <v>127.3</v>
      </c>
      <c r="T59" s="44">
        <v>131.2</v>
      </c>
      <c r="U59" s="44">
        <v>133.7</v>
      </c>
      <c r="V59" s="44">
        <v>135.4</v>
      </c>
    </row>
    <row r="60" spans="2:22" ht="12" customHeight="1">
      <c r="B60" s="46" t="s">
        <v>69</v>
      </c>
      <c r="C60" s="46"/>
      <c r="D60" s="47"/>
      <c r="E60" s="48">
        <v>3343.6</v>
      </c>
      <c r="F60" s="49">
        <v>100</v>
      </c>
      <c r="G60" s="49">
        <v>111</v>
      </c>
      <c r="H60" s="49">
        <v>119.4</v>
      </c>
      <c r="I60" s="49">
        <v>120.4</v>
      </c>
      <c r="J60" s="49">
        <v>133.7</v>
      </c>
      <c r="K60" s="49">
        <v>122.8</v>
      </c>
      <c r="L60" s="49">
        <v>126</v>
      </c>
      <c r="M60" s="49">
        <v>125.3</v>
      </c>
      <c r="N60" s="49">
        <v>133.3</v>
      </c>
      <c r="O60" s="49">
        <v>128.5</v>
      </c>
      <c r="P60" s="49">
        <v>129.6</v>
      </c>
      <c r="Q60" s="49">
        <v>137.7</v>
      </c>
      <c r="R60" s="49">
        <v>133.5</v>
      </c>
      <c r="S60" s="49">
        <v>139.9</v>
      </c>
      <c r="T60" s="49">
        <v>140.7</v>
      </c>
      <c r="U60" s="49">
        <v>144.2</v>
      </c>
      <c r="V60" s="49">
        <v>140.9</v>
      </c>
    </row>
    <row r="61" spans="2:22" ht="12" customHeight="1">
      <c r="B61" s="51"/>
      <c r="C61" s="46" t="s">
        <v>70</v>
      </c>
      <c r="D61" s="47"/>
      <c r="E61" s="48">
        <v>2090</v>
      </c>
      <c r="F61" s="49">
        <v>100</v>
      </c>
      <c r="G61" s="49">
        <v>110.2</v>
      </c>
      <c r="H61" s="49">
        <v>114.5</v>
      </c>
      <c r="I61" s="49">
        <v>114.3</v>
      </c>
      <c r="J61" s="49">
        <v>120.2</v>
      </c>
      <c r="K61" s="49">
        <v>113.5</v>
      </c>
      <c r="L61" s="49">
        <v>117.9</v>
      </c>
      <c r="M61" s="49">
        <v>116.2</v>
      </c>
      <c r="N61" s="49">
        <v>125.1</v>
      </c>
      <c r="O61" s="49">
        <v>119.5</v>
      </c>
      <c r="P61" s="49">
        <v>116.2</v>
      </c>
      <c r="Q61" s="49">
        <v>121.3</v>
      </c>
      <c r="R61" s="49">
        <v>120.2</v>
      </c>
      <c r="S61" s="49">
        <v>121.6</v>
      </c>
      <c r="T61" s="49">
        <v>123.2</v>
      </c>
      <c r="U61" s="49">
        <v>125.6</v>
      </c>
      <c r="V61" s="49">
        <v>122.1</v>
      </c>
    </row>
    <row r="62" spans="2:22" ht="12" customHeight="1">
      <c r="B62" s="51"/>
      <c r="C62" s="55"/>
      <c r="D62" s="51" t="s">
        <v>20</v>
      </c>
      <c r="E62" s="48">
        <v>690.1</v>
      </c>
      <c r="F62" s="49">
        <v>100</v>
      </c>
      <c r="G62" s="49">
        <v>131.6</v>
      </c>
      <c r="H62" s="49">
        <v>138.4</v>
      </c>
      <c r="I62" s="49">
        <v>127.7</v>
      </c>
      <c r="J62" s="49">
        <v>134.9</v>
      </c>
      <c r="K62" s="49">
        <v>118.7</v>
      </c>
      <c r="L62" s="49">
        <v>122.6</v>
      </c>
      <c r="M62" s="49">
        <v>133.8</v>
      </c>
      <c r="N62" s="49">
        <v>138.1</v>
      </c>
      <c r="O62" s="49">
        <v>143.8</v>
      </c>
      <c r="P62" s="49">
        <v>131.8</v>
      </c>
      <c r="Q62" s="49">
        <v>134.8</v>
      </c>
      <c r="R62" s="49">
        <v>137.1</v>
      </c>
      <c r="S62" s="49">
        <v>132.6</v>
      </c>
      <c r="T62" s="49">
        <v>137.5</v>
      </c>
      <c r="U62" s="49">
        <v>141</v>
      </c>
      <c r="V62" s="49">
        <v>147.1</v>
      </c>
    </row>
    <row r="63" spans="1:22" s="57" customFormat="1" ht="12" customHeight="1">
      <c r="A63" s="71"/>
      <c r="B63" s="51"/>
      <c r="C63" s="55"/>
      <c r="D63" s="51" t="s">
        <v>21</v>
      </c>
      <c r="E63" s="48">
        <v>1399.9</v>
      </c>
      <c r="F63" s="49">
        <v>100</v>
      </c>
      <c r="G63" s="49">
        <v>99.7</v>
      </c>
      <c r="H63" s="49">
        <v>102.8</v>
      </c>
      <c r="I63" s="49">
        <v>107.7</v>
      </c>
      <c r="J63" s="49">
        <v>112.9</v>
      </c>
      <c r="K63" s="49">
        <v>110.5</v>
      </c>
      <c r="L63" s="49">
        <v>121.2</v>
      </c>
      <c r="M63" s="49">
        <v>107.1</v>
      </c>
      <c r="N63" s="49">
        <v>117.2</v>
      </c>
      <c r="O63" s="49">
        <v>107.5</v>
      </c>
      <c r="P63" s="49">
        <v>107.8</v>
      </c>
      <c r="Q63" s="49">
        <v>113.1</v>
      </c>
      <c r="R63" s="49">
        <v>111.9</v>
      </c>
      <c r="S63" s="49">
        <v>116.3</v>
      </c>
      <c r="T63" s="49">
        <v>115.4</v>
      </c>
      <c r="U63" s="49">
        <v>116.7</v>
      </c>
      <c r="V63" s="49">
        <v>110.3</v>
      </c>
    </row>
    <row r="64" spans="2:22" ht="12" customHeight="1">
      <c r="B64" s="51"/>
      <c r="C64" s="46" t="s">
        <v>71</v>
      </c>
      <c r="D64" s="47"/>
      <c r="E64" s="48">
        <v>1253.6</v>
      </c>
      <c r="F64" s="49">
        <v>100</v>
      </c>
      <c r="G64" s="49">
        <v>112.3</v>
      </c>
      <c r="H64" s="49">
        <v>127.6</v>
      </c>
      <c r="I64" s="49">
        <v>130.8</v>
      </c>
      <c r="J64" s="49">
        <v>156.2</v>
      </c>
      <c r="K64" s="49">
        <v>137.7</v>
      </c>
      <c r="L64" s="49">
        <v>140.3</v>
      </c>
      <c r="M64" s="49">
        <v>140.2</v>
      </c>
      <c r="N64" s="49">
        <v>148.2</v>
      </c>
      <c r="O64" s="49">
        <v>145</v>
      </c>
      <c r="P64" s="49">
        <v>152.3</v>
      </c>
      <c r="Q64" s="49">
        <v>165.4</v>
      </c>
      <c r="R64" s="49">
        <v>156.6</v>
      </c>
      <c r="S64" s="49">
        <v>168.3</v>
      </c>
      <c r="T64" s="49">
        <v>170.5</v>
      </c>
      <c r="U64" s="49">
        <v>172.3</v>
      </c>
      <c r="V64" s="49">
        <v>170.5</v>
      </c>
    </row>
    <row r="65" spans="2:22" ht="12" customHeight="1">
      <c r="B65" s="51"/>
      <c r="C65" s="51"/>
      <c r="D65" s="55" t="s">
        <v>22</v>
      </c>
      <c r="E65" s="48">
        <v>174.1</v>
      </c>
      <c r="F65" s="49">
        <v>100</v>
      </c>
      <c r="G65" s="49">
        <v>132.4</v>
      </c>
      <c r="H65" s="49">
        <v>158</v>
      </c>
      <c r="I65" s="49">
        <v>148</v>
      </c>
      <c r="J65" s="49">
        <v>163</v>
      </c>
      <c r="K65" s="49">
        <v>155.2</v>
      </c>
      <c r="L65" s="49">
        <v>155.4</v>
      </c>
      <c r="M65" s="49">
        <v>157.7</v>
      </c>
      <c r="N65" s="49">
        <v>161.9</v>
      </c>
      <c r="O65" s="49">
        <v>163.6</v>
      </c>
      <c r="P65" s="49">
        <v>157.5</v>
      </c>
      <c r="Q65" s="49">
        <v>188.5</v>
      </c>
      <c r="R65" s="49">
        <v>157.7</v>
      </c>
      <c r="S65" s="49">
        <v>159.6</v>
      </c>
      <c r="T65" s="49">
        <v>165.7</v>
      </c>
      <c r="U65" s="49">
        <v>164.7</v>
      </c>
      <c r="V65" s="49">
        <v>165.4</v>
      </c>
    </row>
    <row r="66" spans="1:22" s="57" customFormat="1" ht="12" customHeight="1">
      <c r="A66" s="71"/>
      <c r="B66" s="51"/>
      <c r="C66" s="51"/>
      <c r="D66" s="55" t="s">
        <v>23</v>
      </c>
      <c r="E66" s="48">
        <v>1079.5</v>
      </c>
      <c r="F66" s="49">
        <v>100</v>
      </c>
      <c r="G66" s="49">
        <v>109.1</v>
      </c>
      <c r="H66" s="49">
        <v>122.7</v>
      </c>
      <c r="I66" s="49">
        <v>128</v>
      </c>
      <c r="J66" s="49">
        <v>155.1</v>
      </c>
      <c r="K66" s="49">
        <v>134.5</v>
      </c>
      <c r="L66" s="49">
        <v>137.3</v>
      </c>
      <c r="M66" s="49">
        <v>136.8</v>
      </c>
      <c r="N66" s="49">
        <v>145.9</v>
      </c>
      <c r="O66" s="49">
        <v>142.1</v>
      </c>
      <c r="P66" s="49">
        <v>151.6</v>
      </c>
      <c r="Q66" s="49">
        <v>162.8</v>
      </c>
      <c r="R66" s="49">
        <v>157.4</v>
      </c>
      <c r="S66" s="49">
        <v>170.1</v>
      </c>
      <c r="T66" s="49">
        <v>170.5</v>
      </c>
      <c r="U66" s="49">
        <v>172.8</v>
      </c>
      <c r="V66" s="49">
        <v>171</v>
      </c>
    </row>
    <row r="67" spans="2:22" ht="12" customHeight="1">
      <c r="B67" s="51"/>
      <c r="C67" s="106" t="s">
        <v>72</v>
      </c>
      <c r="D67" s="105"/>
      <c r="E67" s="48">
        <v>6656.4</v>
      </c>
      <c r="F67" s="49">
        <v>100</v>
      </c>
      <c r="G67" s="49">
        <v>107.1</v>
      </c>
      <c r="H67" s="49">
        <v>105.3</v>
      </c>
      <c r="I67" s="49">
        <v>121.3</v>
      </c>
      <c r="J67" s="49">
        <v>116.5</v>
      </c>
      <c r="K67" s="49">
        <v>108.9</v>
      </c>
      <c r="L67" s="49">
        <v>109.7</v>
      </c>
      <c r="M67" s="49">
        <v>107.8</v>
      </c>
      <c r="N67" s="49">
        <v>107.7</v>
      </c>
      <c r="O67" s="49">
        <v>113.6</v>
      </c>
      <c r="P67" s="49">
        <v>112.2</v>
      </c>
      <c r="Q67" s="49">
        <v>117.7</v>
      </c>
      <c r="R67" s="49">
        <v>115.2</v>
      </c>
      <c r="S67" s="49">
        <v>121.2</v>
      </c>
      <c r="T67" s="49">
        <v>125.5</v>
      </c>
      <c r="U67" s="49">
        <v>127.1</v>
      </c>
      <c r="V67" s="49">
        <v>133.5</v>
      </c>
    </row>
    <row r="68" spans="1:22" ht="4.5" customHeight="1">
      <c r="A68" s="95"/>
      <c r="B68" s="107"/>
      <c r="C68" s="107"/>
      <c r="D68" s="108"/>
      <c r="E68" s="65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2:22" ht="12" customHeight="1">
      <c r="B69" s="71"/>
      <c r="C69" s="99"/>
      <c r="D69" s="10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1:22" s="57" customFormat="1" ht="12" customHeight="1">
      <c r="A70" s="71"/>
      <c r="B70" s="3"/>
      <c r="C70" s="59"/>
      <c r="D70" s="5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ht="12" customHeight="1">
      <c r="B71" s="71"/>
    </row>
    <row r="72" ht="12" customHeight="1">
      <c r="B72" s="71"/>
    </row>
    <row r="73" ht="12" customHeight="1">
      <c r="B73" s="71"/>
    </row>
  </sheetData>
  <mergeCells count="44">
    <mergeCell ref="C12:D12"/>
    <mergeCell ref="C17:D17"/>
    <mergeCell ref="C18:D18"/>
    <mergeCell ref="C9:D9"/>
    <mergeCell ref="C10:D10"/>
    <mergeCell ref="A33:D34"/>
    <mergeCell ref="A37:D37"/>
    <mergeCell ref="A48:D48"/>
    <mergeCell ref="A59:D59"/>
    <mergeCell ref="A47:D47"/>
    <mergeCell ref="A36:D36"/>
    <mergeCell ref="A58:D58"/>
    <mergeCell ref="C39:D39"/>
    <mergeCell ref="C42:D42"/>
    <mergeCell ref="C53:D53"/>
    <mergeCell ref="U2:V2"/>
    <mergeCell ref="U32:V32"/>
    <mergeCell ref="C23:D23"/>
    <mergeCell ref="B6:D6"/>
    <mergeCell ref="C19:D19"/>
    <mergeCell ref="C20:D20"/>
    <mergeCell ref="A28:D28"/>
    <mergeCell ref="A3:D4"/>
    <mergeCell ref="A7:D7"/>
    <mergeCell ref="B8:D8"/>
    <mergeCell ref="C45:D45"/>
    <mergeCell ref="B49:D49"/>
    <mergeCell ref="C67:D67"/>
    <mergeCell ref="C61:D61"/>
    <mergeCell ref="C64:D64"/>
    <mergeCell ref="B38:D38"/>
    <mergeCell ref="S2:T2"/>
    <mergeCell ref="S32:T32"/>
    <mergeCell ref="B60:D60"/>
    <mergeCell ref="C50:D50"/>
    <mergeCell ref="F3:J3"/>
    <mergeCell ref="C21:D21"/>
    <mergeCell ref="C22:D22"/>
    <mergeCell ref="C11:D11"/>
    <mergeCell ref="C56:D56"/>
    <mergeCell ref="G1:P1"/>
    <mergeCell ref="I2:M2"/>
    <mergeCell ref="N2:O2"/>
    <mergeCell ref="I32:M3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2009-04-02T01:25:14Z</dcterms:created>
  <dcterms:modified xsi:type="dcterms:W3CDTF">2009-04-02T01:26:11Z</dcterms:modified>
  <cp:category/>
  <cp:version/>
  <cp:contentType/>
  <cp:contentStatus/>
</cp:coreProperties>
</file>