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865" activeTab="0"/>
  </bookViews>
  <sheets>
    <sheet name="105" sheetId="1" r:id="rId1"/>
  </sheets>
  <definedNames>
    <definedName name="_10.電気_ガスおよび水道" localSheetId="0">'105'!$A$1:$F$13</definedName>
    <definedName name="_10.電気_ガスおよび水道">#REF!</definedName>
    <definedName name="_xlnm.Print_Area" localSheetId="0">'105'!$A$1:$J$81</definedName>
  </definedNames>
  <calcPr fullCalcOnLoad="1"/>
</workbook>
</file>

<file path=xl/sharedStrings.xml><?xml version="1.0" encoding="utf-8"?>
<sst xmlns="http://schemas.openxmlformats.org/spreadsheetml/2006/main" count="132" uniqueCount="95">
  <si>
    <t xml:space="preserve">  (単位  所､ 人､ 百万円)</t>
  </si>
  <si>
    <t>従  業  者  数</t>
  </si>
  <si>
    <t xml:space="preserve">          製   造   品   出   荷   額   等</t>
  </si>
  <si>
    <t>市  町  村</t>
  </si>
  <si>
    <t>事業所数</t>
  </si>
  <si>
    <t>総  数</t>
  </si>
  <si>
    <t>常  用</t>
  </si>
  <si>
    <t>個人 業 主</t>
  </si>
  <si>
    <t>総  額</t>
  </si>
  <si>
    <t>製造品</t>
  </si>
  <si>
    <t>加工賃</t>
  </si>
  <si>
    <t>修理料</t>
  </si>
  <si>
    <t>その他</t>
  </si>
  <si>
    <t>労働者</t>
  </si>
  <si>
    <t>家族従業者</t>
  </si>
  <si>
    <t>出荷額</t>
  </si>
  <si>
    <t>収入額</t>
  </si>
  <si>
    <t>県  計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</si>
  <si>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</si>
  <si>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</si>
  <si>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</si>
  <si>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</si>
  <si>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</si>
  <si>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</si>
  <si>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</si>
  <si>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</si>
  <si>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</si>
  <si>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</si>
  <si>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</si>
  <si>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</si>
  <si>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</si>
  <si>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</si>
  <si>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</si>
  <si>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</si>
  <si>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</si>
  <si>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</si>
  <si>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</si>
  <si>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</si>
  <si>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</si>
  <si>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</si>
  <si>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</si>
  <si>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</si>
  <si>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</si>
  <si>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</si>
  <si>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</si>
  <si>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</si>
  <si>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</si>
  <si>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</si>
  <si>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</si>
  <si>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</si>
  <si>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</si>
  <si>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</si>
  <si>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</si>
  <si>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</si>
  <si>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</si>
  <si>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</si>
  <si>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</si>
  <si>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</si>
  <si>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</si>
  <si>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</si>
  <si>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</si>
  <si>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</si>
  <si>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</si>
  <si>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</si>
  <si>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</si>
  <si>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</si>
  <si>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</si>
  <si>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</si>
  <si>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</si>
  <si>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</si>
  <si>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</si>
  <si>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</si>
  <si>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</si>
  <si>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</si>
  <si>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 xml:space="preserve"> 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</si>
  <si>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</si>
  <si>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</si>
  <si>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</si>
  <si>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</si>
  <si>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</si>
  <si>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</si>
  <si>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</si>
  <si>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</si>
  <si>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</si>
  <si>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</si>
  <si>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</si>
  <si>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</si>
  <si>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</si>
  <si>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</si>
  <si>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</si>
  <si>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</si>
  <si>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資料:県統計情報課「大分県の工業」</t>
  </si>
  <si>
    <t>105. 市町村別、事業所数、従業者数および製造品出荷額等(従業者4人以上の事業所)</t>
  </si>
  <si>
    <t>平成5年</t>
  </si>
  <si>
    <t xml:space="preserve">        X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</si>
</sst>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0_);[Red]\(0\)"/>
    <numFmt numFmtId="186" formatCode="#,##0_ ;[Red]\-#,##0\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color indexed="12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1" fontId="5" fillId="2" borderId="0" xfId="0" applyNumberFormat="1" applyFont="1" applyFill="1" applyAlignment="1" applyProtection="1">
      <alignment horizontal="centerContinuous"/>
      <protection locked="0"/>
    </xf>
    <xf numFmtId="41" fontId="6" fillId="2" borderId="0" xfId="0" applyNumberFormat="1" applyFont="1" applyFill="1" applyAlignment="1" applyProtection="1">
      <alignment horizontal="centerContinuous"/>
      <protection locked="0"/>
    </xf>
    <xf numFmtId="41" fontId="6" fillId="2" borderId="0" xfId="0" applyNumberFormat="1" applyFont="1" applyFill="1" applyAlignment="1" applyProtection="1">
      <alignment/>
      <protection/>
    </xf>
    <xf numFmtId="41" fontId="6" fillId="2" borderId="1" xfId="0" applyNumberFormat="1" applyFont="1" applyFill="1" applyBorder="1" applyAlignment="1" applyProtection="1">
      <alignment/>
      <protection locked="0"/>
    </xf>
    <xf numFmtId="41" fontId="6" fillId="2" borderId="1" xfId="0" applyNumberFormat="1" applyFont="1" applyFill="1" applyBorder="1" applyAlignment="1" applyProtection="1">
      <alignment/>
      <protection locked="0"/>
    </xf>
    <xf numFmtId="41" fontId="7" fillId="2" borderId="0" xfId="0" applyNumberFormat="1" applyFont="1" applyFill="1" applyBorder="1" applyAlignment="1" applyProtection="1">
      <alignment vertical="center"/>
      <protection locked="0"/>
    </xf>
    <xf numFmtId="41" fontId="7" fillId="2" borderId="2" xfId="0" applyNumberFormat="1" applyFont="1" applyFill="1" applyBorder="1" applyAlignment="1" applyProtection="1">
      <alignment vertical="center"/>
      <protection locked="0"/>
    </xf>
    <xf numFmtId="41" fontId="7" fillId="2" borderId="3" xfId="0" applyNumberFormat="1" applyFont="1" applyFill="1" applyBorder="1" applyAlignment="1" applyProtection="1">
      <alignment horizontal="centerContinuous" vertical="center"/>
      <protection locked="0"/>
    </xf>
    <xf numFmtId="41" fontId="7" fillId="2" borderId="4" xfId="0" applyNumberFormat="1" applyFont="1" applyFill="1" applyBorder="1" applyAlignment="1" applyProtection="1">
      <alignment horizontal="centerContinuous" vertical="center"/>
      <protection locked="0"/>
    </xf>
    <xf numFmtId="41" fontId="7" fillId="2" borderId="0" xfId="0" applyNumberFormat="1" applyFont="1" applyFill="1" applyBorder="1" applyAlignment="1" applyProtection="1">
      <alignment vertical="center"/>
      <protection/>
    </xf>
    <xf numFmtId="41" fontId="7" fillId="2" borderId="0" xfId="0" applyNumberFormat="1" applyFont="1" applyFill="1" applyAlignment="1" applyProtection="1">
      <alignment vertical="center"/>
      <protection/>
    </xf>
    <xf numFmtId="41" fontId="7" fillId="2" borderId="0" xfId="0" applyNumberFormat="1" applyFont="1" applyFill="1" applyBorder="1" applyAlignment="1" applyProtection="1">
      <alignment horizontal="center" vertical="center"/>
      <protection locked="0"/>
    </xf>
    <xf numFmtId="41" fontId="7" fillId="2" borderId="2" xfId="0" applyNumberFormat="1" applyFont="1" applyFill="1" applyBorder="1" applyAlignment="1" applyProtection="1">
      <alignment horizontal="center" vertical="center"/>
      <protection locked="0"/>
    </xf>
    <xf numFmtId="41" fontId="7" fillId="2" borderId="4" xfId="0" applyNumberFormat="1" applyFont="1" applyFill="1" applyBorder="1" applyAlignment="1" applyProtection="1">
      <alignment vertical="center"/>
      <protection locked="0"/>
    </xf>
    <xf numFmtId="41" fontId="7" fillId="2" borderId="3" xfId="0" applyNumberFormat="1" applyFont="1" applyFill="1" applyBorder="1" applyAlignment="1" applyProtection="1">
      <alignment vertical="center"/>
      <protection locked="0"/>
    </xf>
    <xf numFmtId="41" fontId="7" fillId="2" borderId="3" xfId="0" applyNumberFormat="1" applyFont="1" applyFill="1" applyBorder="1" applyAlignment="1" applyProtection="1">
      <alignment horizontal="center" vertical="center"/>
      <protection locked="0"/>
    </xf>
    <xf numFmtId="41" fontId="7" fillId="2" borderId="0" xfId="0" applyNumberFormat="1" applyFont="1" applyFill="1" applyBorder="1" applyAlignment="1" applyProtection="1">
      <alignment horizontal="center" vertical="center"/>
      <protection/>
    </xf>
    <xf numFmtId="41" fontId="8" fillId="2" borderId="0" xfId="0" applyNumberFormat="1" applyFont="1" applyFill="1" applyBorder="1" applyAlignment="1" applyProtection="1">
      <alignment horizontal="center"/>
      <protection locked="0"/>
    </xf>
    <xf numFmtId="41" fontId="8" fillId="2" borderId="2" xfId="0" applyNumberFormat="1" applyFont="1" applyFill="1" applyBorder="1" applyAlignment="1" applyProtection="1">
      <alignment/>
      <protection/>
    </xf>
    <xf numFmtId="41" fontId="8" fillId="2" borderId="0" xfId="0" applyNumberFormat="1" applyFont="1" applyFill="1" applyBorder="1" applyAlignment="1" applyProtection="1">
      <alignment/>
      <protection/>
    </xf>
    <xf numFmtId="41" fontId="8" fillId="2" borderId="0" xfId="0" applyNumberFormat="1" applyFont="1" applyFill="1" applyAlignment="1" applyProtection="1">
      <alignment/>
      <protection/>
    </xf>
    <xf numFmtId="41" fontId="6" fillId="2" borderId="0" xfId="0" applyNumberFormat="1" applyFont="1" applyFill="1" applyBorder="1" applyAlignment="1" applyProtection="1" quotePrefix="1">
      <alignment horizontal="center"/>
      <protection locked="0"/>
    </xf>
    <xf numFmtId="41" fontId="6" fillId="2" borderId="2" xfId="0" applyNumberFormat="1" applyFont="1" applyFill="1" applyBorder="1" applyAlignment="1" applyProtection="1">
      <alignment/>
      <protection locked="0"/>
    </xf>
    <xf numFmtId="41" fontId="6" fillId="2" borderId="0" xfId="0" applyNumberFormat="1" applyFont="1" applyFill="1" applyBorder="1" applyAlignment="1" applyProtection="1">
      <alignment/>
      <protection locked="0"/>
    </xf>
    <xf numFmtId="41" fontId="6" fillId="2" borderId="0" xfId="0" applyNumberFormat="1" applyFont="1" applyFill="1" applyBorder="1" applyAlignment="1" applyProtection="1">
      <alignment horizontal="center"/>
      <protection locked="0"/>
    </xf>
    <xf numFmtId="41" fontId="6" fillId="2" borderId="0" xfId="0" applyNumberFormat="1" applyFont="1" applyFill="1" applyAlignment="1" applyProtection="1">
      <alignment/>
      <protection locked="0"/>
    </xf>
    <xf numFmtId="41" fontId="6" fillId="2" borderId="0" xfId="0" applyNumberFormat="1" applyFont="1" applyFill="1" applyBorder="1" applyAlignment="1" applyProtection="1">
      <alignment/>
      <protection/>
    </xf>
    <xf numFmtId="41" fontId="8" fillId="2" borderId="0" xfId="0" applyNumberFormat="1" applyFont="1" applyFill="1" applyBorder="1" applyAlignment="1" applyProtection="1">
      <alignment horizontal="left"/>
      <protection locked="0"/>
    </xf>
    <xf numFmtId="41" fontId="8" fillId="2" borderId="2" xfId="0" applyNumberFormat="1" applyFont="1" applyFill="1" applyBorder="1" applyAlignment="1" applyProtection="1">
      <alignment/>
      <protection locked="0"/>
    </xf>
    <xf numFmtId="41" fontId="8" fillId="2" borderId="0" xfId="0" applyNumberFormat="1" applyFont="1" applyFill="1" applyBorder="1" applyAlignment="1" applyProtection="1">
      <alignment/>
      <protection locked="0"/>
    </xf>
    <xf numFmtId="41" fontId="6" fillId="2" borderId="0" xfId="0" applyNumberFormat="1" applyFont="1" applyFill="1" applyBorder="1" applyAlignment="1" applyProtection="1">
      <alignment horizontal="right"/>
      <protection locked="0"/>
    </xf>
    <xf numFmtId="41" fontId="6" fillId="2" borderId="0" xfId="0" applyNumberFormat="1" applyFont="1" applyFill="1" applyBorder="1" applyAlignment="1" applyProtection="1">
      <alignment/>
      <protection locked="0"/>
    </xf>
    <xf numFmtId="41" fontId="6" fillId="2" borderId="4" xfId="0" applyNumberFormat="1" applyFont="1" applyFill="1" applyBorder="1" applyAlignment="1" applyProtection="1">
      <alignment horizontal="center"/>
      <protection locked="0"/>
    </xf>
    <xf numFmtId="41" fontId="6" fillId="2" borderId="5" xfId="0" applyNumberFormat="1" applyFont="1" applyFill="1" applyBorder="1" applyAlignment="1" applyProtection="1">
      <alignment/>
      <protection locked="0"/>
    </xf>
    <xf numFmtId="41" fontId="6" fillId="2" borderId="5" xfId="0" applyNumberFormat="1" applyFont="1" applyFill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workbookViewId="0" topLeftCell="A1">
      <selection activeCell="E15" sqref="E15"/>
    </sheetView>
  </sheetViews>
  <sheetFormatPr defaultColWidth="13.375" defaultRowHeight="12" customHeight="1"/>
  <cols>
    <col min="1" max="1" width="16.375" style="3" customWidth="1"/>
    <col min="2" max="2" width="12.375" style="3" customWidth="1"/>
    <col min="3" max="10" width="12.00390625" style="3" customWidth="1"/>
    <col min="11" max="16384" width="13.375" style="3" customWidth="1"/>
  </cols>
  <sheetData>
    <row r="1" spans="1:10" ht="15.75" customHeight="1">
      <c r="A1" s="1" t="s">
        <v>92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4" t="s">
        <v>93</v>
      </c>
    </row>
    <row r="3" spans="1:12" s="11" customFormat="1" ht="12" thickTop="1">
      <c r="A3" s="6"/>
      <c r="B3" s="7"/>
      <c r="C3" s="8" t="s">
        <v>1</v>
      </c>
      <c r="D3" s="9"/>
      <c r="E3" s="9"/>
      <c r="F3" s="8" t="s">
        <v>2</v>
      </c>
      <c r="G3" s="9"/>
      <c r="H3" s="9"/>
      <c r="I3" s="9"/>
      <c r="J3" s="9"/>
      <c r="K3" s="10"/>
      <c r="L3" s="10"/>
    </row>
    <row r="4" spans="1:12" s="11" customFormat="1" ht="11.25">
      <c r="A4" s="12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0"/>
      <c r="L4" s="10"/>
    </row>
    <row r="5" spans="1:12" s="11" customFormat="1" ht="11.25">
      <c r="A5" s="14"/>
      <c r="B5" s="15"/>
      <c r="C5" s="16"/>
      <c r="D5" s="16" t="s">
        <v>13</v>
      </c>
      <c r="E5" s="16" t="s">
        <v>14</v>
      </c>
      <c r="F5" s="16"/>
      <c r="G5" s="16" t="s">
        <v>15</v>
      </c>
      <c r="H5" s="16" t="s">
        <v>16</v>
      </c>
      <c r="I5" s="16" t="s">
        <v>16</v>
      </c>
      <c r="J5" s="16" t="s">
        <v>16</v>
      </c>
      <c r="K5" s="17"/>
      <c r="L5" s="10"/>
    </row>
    <row r="6" spans="1:10" s="21" customFormat="1" ht="12" customHeight="1">
      <c r="A6" s="18" t="s">
        <v>17</v>
      </c>
      <c r="B6" s="19">
        <f>SUM(B8:B9)</f>
        <v>2620</v>
      </c>
      <c r="C6" s="20">
        <v>83724</v>
      </c>
      <c r="D6" s="20">
        <v>82834</v>
      </c>
      <c r="E6" s="20">
        <v>890</v>
      </c>
      <c r="F6" s="20">
        <v>2607636</v>
      </c>
      <c r="G6" s="20">
        <v>2476800</v>
      </c>
      <c r="H6" s="20">
        <v>118722</v>
      </c>
      <c r="I6" s="20">
        <v>3576</v>
      </c>
      <c r="J6" s="20">
        <v>8538</v>
      </c>
    </row>
    <row r="7" spans="1:10" ht="6" customHeight="1">
      <c r="A7" s="22"/>
      <c r="B7" s="23"/>
      <c r="C7" s="24"/>
      <c r="D7" s="24"/>
      <c r="E7" s="24"/>
      <c r="F7" s="24"/>
      <c r="G7" s="24"/>
      <c r="H7" s="24"/>
      <c r="I7" s="24"/>
      <c r="J7" s="24"/>
    </row>
    <row r="8" spans="1:10" s="21" customFormat="1" ht="12" customHeight="1">
      <c r="A8" s="18" t="s">
        <v>18</v>
      </c>
      <c r="B8" s="19">
        <f>SUM(B11:B21)</f>
        <v>1867</v>
      </c>
      <c r="C8" s="20">
        <v>62185</v>
      </c>
      <c r="D8" s="20">
        <v>61613</v>
      </c>
      <c r="E8" s="20">
        <v>572</v>
      </c>
      <c r="F8" s="20">
        <v>2173728</v>
      </c>
      <c r="G8" s="20">
        <v>2076032</v>
      </c>
      <c r="H8" s="20">
        <v>85742</v>
      </c>
      <c r="I8" s="20">
        <v>3455</v>
      </c>
      <c r="J8" s="20">
        <v>8498</v>
      </c>
    </row>
    <row r="9" spans="1:10" s="21" customFormat="1" ht="12" customHeight="1">
      <c r="A9" s="18" t="s">
        <v>19</v>
      </c>
      <c r="B9" s="19">
        <f>SUM(B23:B80)</f>
        <v>753</v>
      </c>
      <c r="C9" s="20">
        <v>21539</v>
      </c>
      <c r="D9" s="20">
        <v>21221</v>
      </c>
      <c r="E9" s="20">
        <v>318</v>
      </c>
      <c r="F9" s="20">
        <v>433909</v>
      </c>
      <c r="G9" s="20">
        <v>400768</v>
      </c>
      <c r="H9" s="20">
        <v>32980</v>
      </c>
      <c r="I9" s="20">
        <v>121</v>
      </c>
      <c r="J9" s="20">
        <v>40</v>
      </c>
    </row>
    <row r="10" spans="1:10" ht="6" customHeight="1">
      <c r="A10" s="24"/>
      <c r="B10" s="23"/>
      <c r="C10" s="24"/>
      <c r="D10" s="24"/>
      <c r="E10" s="24"/>
      <c r="F10" s="24"/>
      <c r="G10" s="24"/>
      <c r="H10" s="24"/>
      <c r="I10" s="24"/>
      <c r="J10" s="24"/>
    </row>
    <row r="11" spans="1:10" ht="12" customHeight="1">
      <c r="A11" s="25" t="s">
        <v>20</v>
      </c>
      <c r="B11" s="23">
        <v>572</v>
      </c>
      <c r="C11" s="26">
        <v>27733</v>
      </c>
      <c r="D11" s="26">
        <v>27650</v>
      </c>
      <c r="E11" s="26">
        <v>83</v>
      </c>
      <c r="F11" s="26">
        <v>1321639</v>
      </c>
      <c r="G11" s="26">
        <v>1266923</v>
      </c>
      <c r="H11" s="26">
        <v>44158</v>
      </c>
      <c r="I11" s="26">
        <v>2555</v>
      </c>
      <c r="J11" s="26">
        <v>8003</v>
      </c>
    </row>
    <row r="12" spans="1:10" ht="12" customHeight="1">
      <c r="A12" s="25" t="s">
        <v>21</v>
      </c>
      <c r="B12" s="23">
        <v>180</v>
      </c>
      <c r="C12" s="26">
        <v>2428</v>
      </c>
      <c r="D12" s="26">
        <v>2382</v>
      </c>
      <c r="E12" s="26">
        <v>46</v>
      </c>
      <c r="F12" s="26">
        <v>22923</v>
      </c>
      <c r="G12" s="26">
        <v>21032</v>
      </c>
      <c r="H12" s="26">
        <v>1784</v>
      </c>
      <c r="I12" s="26">
        <v>20</v>
      </c>
      <c r="J12" s="26">
        <v>87</v>
      </c>
    </row>
    <row r="13" spans="1:10" ht="12" customHeight="1">
      <c r="A13" s="25" t="s">
        <v>22</v>
      </c>
      <c r="B13" s="23">
        <v>177</v>
      </c>
      <c r="C13" s="26">
        <v>7337</v>
      </c>
      <c r="D13" s="26">
        <v>7285</v>
      </c>
      <c r="E13" s="26">
        <v>52</v>
      </c>
      <c r="F13" s="26">
        <v>144490</v>
      </c>
      <c r="G13" s="26">
        <v>136111</v>
      </c>
      <c r="H13" s="26">
        <v>8325</v>
      </c>
      <c r="I13" s="26">
        <v>22</v>
      </c>
      <c r="J13" s="26">
        <v>33</v>
      </c>
    </row>
    <row r="14" spans="1:10" ht="12" customHeight="1">
      <c r="A14" s="25" t="s">
        <v>23</v>
      </c>
      <c r="B14" s="23">
        <v>319</v>
      </c>
      <c r="C14" s="26">
        <v>5844</v>
      </c>
      <c r="D14" s="26">
        <v>5639</v>
      </c>
      <c r="E14" s="26">
        <v>205</v>
      </c>
      <c r="F14" s="26">
        <v>111691</v>
      </c>
      <c r="G14" s="26">
        <v>106768</v>
      </c>
      <c r="H14" s="26">
        <v>4911</v>
      </c>
      <c r="I14" s="26">
        <v>11</v>
      </c>
      <c r="J14" s="26">
        <v>1</v>
      </c>
    </row>
    <row r="15" spans="1:10" ht="12" customHeight="1">
      <c r="A15" s="25" t="s">
        <v>24</v>
      </c>
      <c r="B15" s="23">
        <v>157</v>
      </c>
      <c r="C15" s="26">
        <v>4499</v>
      </c>
      <c r="D15" s="26">
        <v>4445</v>
      </c>
      <c r="E15" s="26">
        <v>54</v>
      </c>
      <c r="F15" s="26">
        <v>107595</v>
      </c>
      <c r="G15" s="26">
        <v>96154</v>
      </c>
      <c r="H15" s="26">
        <v>10698</v>
      </c>
      <c r="I15" s="26">
        <v>373</v>
      </c>
      <c r="J15" s="26">
        <v>370</v>
      </c>
    </row>
    <row r="16" spans="1:10" ht="12" customHeight="1">
      <c r="A16" s="25" t="s">
        <v>25</v>
      </c>
      <c r="B16" s="23">
        <v>117</v>
      </c>
      <c r="C16" s="26">
        <v>3091</v>
      </c>
      <c r="D16" s="26">
        <v>3054</v>
      </c>
      <c r="E16" s="26">
        <v>37</v>
      </c>
      <c r="F16" s="26">
        <v>145199</v>
      </c>
      <c r="G16" s="26">
        <v>141079</v>
      </c>
      <c r="H16" s="26">
        <v>4079</v>
      </c>
      <c r="I16" s="26">
        <v>15</v>
      </c>
      <c r="J16" s="26">
        <v>5</v>
      </c>
    </row>
    <row r="17" spans="1:10" ht="12" customHeight="1">
      <c r="A17" s="25" t="s">
        <v>26</v>
      </c>
      <c r="B17" s="23">
        <v>45</v>
      </c>
      <c r="C17" s="26">
        <v>1256</v>
      </c>
      <c r="D17" s="26">
        <v>1238</v>
      </c>
      <c r="E17" s="26">
        <v>18</v>
      </c>
      <c r="F17" s="26">
        <v>51631</v>
      </c>
      <c r="G17" s="26">
        <v>49895</v>
      </c>
      <c r="H17" s="26">
        <v>1317</v>
      </c>
      <c r="I17" s="26">
        <v>419</v>
      </c>
      <c r="J17" s="26">
        <v>0</v>
      </c>
    </row>
    <row r="18" spans="1:10" ht="12" customHeight="1">
      <c r="A18" s="25" t="s">
        <v>27</v>
      </c>
      <c r="B18" s="23">
        <v>47</v>
      </c>
      <c r="C18" s="26">
        <v>978</v>
      </c>
      <c r="D18" s="26">
        <v>969</v>
      </c>
      <c r="E18" s="26">
        <v>9</v>
      </c>
      <c r="F18" s="26">
        <v>16299</v>
      </c>
      <c r="G18" s="26">
        <v>15191</v>
      </c>
      <c r="H18" s="26">
        <v>1108</v>
      </c>
      <c r="I18" s="26">
        <v>0</v>
      </c>
      <c r="J18" s="26">
        <v>0</v>
      </c>
    </row>
    <row r="19" spans="1:10" ht="12" customHeight="1">
      <c r="A19" s="25" t="s">
        <v>28</v>
      </c>
      <c r="B19" s="23">
        <v>62</v>
      </c>
      <c r="C19" s="26">
        <v>1572</v>
      </c>
      <c r="D19" s="26">
        <v>1553</v>
      </c>
      <c r="E19" s="26">
        <v>19</v>
      </c>
      <c r="F19" s="26">
        <v>36721</v>
      </c>
      <c r="G19" s="26">
        <v>35265</v>
      </c>
      <c r="H19" s="26">
        <v>1429</v>
      </c>
      <c r="I19" s="26">
        <v>27</v>
      </c>
      <c r="J19" s="26">
        <v>0</v>
      </c>
    </row>
    <row r="20" spans="1:10" s="27" customFormat="1" ht="12" customHeight="1">
      <c r="A20" s="25" t="s">
        <v>29</v>
      </c>
      <c r="B20" s="23">
        <v>53</v>
      </c>
      <c r="C20" s="24">
        <v>1989</v>
      </c>
      <c r="D20" s="24">
        <v>1970</v>
      </c>
      <c r="E20" s="24">
        <v>19</v>
      </c>
      <c r="F20" s="24">
        <v>92832</v>
      </c>
      <c r="G20" s="24">
        <v>90634</v>
      </c>
      <c r="H20" s="24">
        <v>2192</v>
      </c>
      <c r="I20" s="26">
        <v>6</v>
      </c>
      <c r="J20" s="24">
        <v>0</v>
      </c>
    </row>
    <row r="21" spans="1:10" s="27" customFormat="1" ht="12" customHeight="1">
      <c r="A21" s="25" t="s">
        <v>30</v>
      </c>
      <c r="B21" s="23">
        <v>138</v>
      </c>
      <c r="C21" s="24">
        <v>5458</v>
      </c>
      <c r="D21" s="24">
        <v>5428</v>
      </c>
      <c r="E21" s="24">
        <v>30</v>
      </c>
      <c r="F21" s="24">
        <v>122709</v>
      </c>
      <c r="G21" s="24">
        <v>116981</v>
      </c>
      <c r="H21" s="24">
        <v>5721</v>
      </c>
      <c r="I21" s="24">
        <v>7</v>
      </c>
      <c r="J21" s="24">
        <v>0</v>
      </c>
    </row>
    <row r="22" spans="1:10" s="20" customFormat="1" ht="12" customHeight="1">
      <c r="A22" s="28" t="s">
        <v>31</v>
      </c>
      <c r="B22" s="29"/>
      <c r="C22" s="18"/>
      <c r="D22" s="30"/>
      <c r="E22" s="30"/>
      <c r="F22" s="30"/>
      <c r="G22" s="30"/>
      <c r="H22" s="30"/>
      <c r="I22" s="30"/>
      <c r="J22" s="30"/>
    </row>
    <row r="23" spans="1:10" s="27" customFormat="1" ht="12" customHeight="1">
      <c r="A23" s="25" t="s">
        <v>32</v>
      </c>
      <c r="B23" s="23">
        <v>0</v>
      </c>
      <c r="C23" s="31">
        <v>0</v>
      </c>
      <c r="D23" s="31">
        <v>0</v>
      </c>
      <c r="E23" s="24">
        <v>0</v>
      </c>
      <c r="F23" s="31">
        <v>0</v>
      </c>
      <c r="G23" s="31">
        <v>0</v>
      </c>
      <c r="H23" s="24">
        <v>0</v>
      </c>
      <c r="I23" s="24">
        <v>0</v>
      </c>
      <c r="J23" s="24">
        <v>0</v>
      </c>
    </row>
    <row r="24" spans="1:10" s="27" customFormat="1" ht="12" customHeight="1">
      <c r="A24" s="25" t="s">
        <v>33</v>
      </c>
      <c r="B24" s="23">
        <v>8</v>
      </c>
      <c r="C24" s="24">
        <v>186</v>
      </c>
      <c r="D24" s="24">
        <v>186</v>
      </c>
      <c r="E24" s="24">
        <v>0</v>
      </c>
      <c r="F24" s="24">
        <v>1168</v>
      </c>
      <c r="G24" s="24">
        <v>548</v>
      </c>
      <c r="H24" s="24">
        <v>620</v>
      </c>
      <c r="I24" s="24">
        <v>0</v>
      </c>
      <c r="J24" s="24">
        <v>0</v>
      </c>
    </row>
    <row r="25" spans="1:10" s="27" customFormat="1" ht="12" customHeight="1">
      <c r="A25" s="25" t="s">
        <v>34</v>
      </c>
      <c r="B25" s="23">
        <v>7</v>
      </c>
      <c r="C25" s="24">
        <v>315</v>
      </c>
      <c r="D25" s="32" t="s">
        <v>94</v>
      </c>
      <c r="E25" s="32" t="s">
        <v>94</v>
      </c>
      <c r="F25" s="24">
        <v>3956</v>
      </c>
      <c r="G25" s="24">
        <v>3334</v>
      </c>
      <c r="H25" s="24">
        <v>622</v>
      </c>
      <c r="I25" s="24">
        <v>0</v>
      </c>
      <c r="J25" s="24">
        <v>0</v>
      </c>
    </row>
    <row r="26" spans="1:10" s="20" customFormat="1" ht="12" customHeight="1">
      <c r="A26" s="28" t="s">
        <v>35</v>
      </c>
      <c r="B26" s="29"/>
      <c r="C26" s="18"/>
      <c r="D26" s="18"/>
      <c r="E26" s="30"/>
      <c r="F26" s="30"/>
      <c r="G26" s="30"/>
      <c r="H26" s="30"/>
      <c r="I26" s="30"/>
      <c r="J26" s="30"/>
    </row>
    <row r="27" spans="1:10" s="27" customFormat="1" ht="12" customHeight="1">
      <c r="A27" s="25" t="s">
        <v>36</v>
      </c>
      <c r="B27" s="23">
        <v>20</v>
      </c>
      <c r="C27" s="24">
        <v>340</v>
      </c>
      <c r="D27" s="24">
        <v>324</v>
      </c>
      <c r="E27" s="24">
        <v>16</v>
      </c>
      <c r="F27" s="24">
        <v>1859</v>
      </c>
      <c r="G27" s="24">
        <v>1150</v>
      </c>
      <c r="H27" s="24">
        <v>652</v>
      </c>
      <c r="I27" s="24">
        <v>57</v>
      </c>
      <c r="J27" s="24">
        <v>0</v>
      </c>
    </row>
    <row r="28" spans="1:10" s="27" customFormat="1" ht="12" customHeight="1">
      <c r="A28" s="25" t="s">
        <v>37</v>
      </c>
      <c r="B28" s="23">
        <v>8</v>
      </c>
      <c r="C28" s="24">
        <v>139</v>
      </c>
      <c r="D28" s="24">
        <v>130</v>
      </c>
      <c r="E28" s="24">
        <v>9</v>
      </c>
      <c r="F28" s="24">
        <v>478</v>
      </c>
      <c r="G28" s="24">
        <v>136</v>
      </c>
      <c r="H28" s="24">
        <v>343</v>
      </c>
      <c r="I28" s="24">
        <v>0</v>
      </c>
      <c r="J28" s="24">
        <v>0</v>
      </c>
    </row>
    <row r="29" spans="1:10" s="27" customFormat="1" ht="12" customHeight="1">
      <c r="A29" s="25" t="s">
        <v>38</v>
      </c>
      <c r="B29" s="23">
        <v>44</v>
      </c>
      <c r="C29" s="24">
        <v>1308</v>
      </c>
      <c r="D29" s="24">
        <v>1282</v>
      </c>
      <c r="E29" s="24">
        <v>26</v>
      </c>
      <c r="F29" s="24">
        <v>61038</v>
      </c>
      <c r="G29" s="24">
        <v>60015</v>
      </c>
      <c r="H29" s="32" t="s">
        <v>94</v>
      </c>
      <c r="I29" s="32" t="s">
        <v>94</v>
      </c>
      <c r="J29" s="24">
        <v>0</v>
      </c>
    </row>
    <row r="30" spans="1:10" s="27" customFormat="1" ht="12" customHeight="1">
      <c r="A30" s="25" t="s">
        <v>39</v>
      </c>
      <c r="B30" s="23">
        <v>20</v>
      </c>
      <c r="C30" s="24">
        <v>767</v>
      </c>
      <c r="D30" s="24">
        <v>759</v>
      </c>
      <c r="E30" s="24">
        <v>8</v>
      </c>
      <c r="F30" s="24">
        <v>8484</v>
      </c>
      <c r="G30" s="24">
        <v>7523</v>
      </c>
      <c r="H30" s="24">
        <v>961</v>
      </c>
      <c r="I30" s="24">
        <v>0</v>
      </c>
      <c r="J30" s="24">
        <v>0</v>
      </c>
    </row>
    <row r="31" spans="1:10" s="27" customFormat="1" ht="12" customHeight="1">
      <c r="A31" s="25" t="s">
        <v>40</v>
      </c>
      <c r="B31" s="23">
        <v>28</v>
      </c>
      <c r="C31" s="24">
        <v>1543</v>
      </c>
      <c r="D31" s="24">
        <v>1529</v>
      </c>
      <c r="E31" s="24">
        <v>14</v>
      </c>
      <c r="F31" s="24">
        <v>44123</v>
      </c>
      <c r="G31" s="24">
        <v>42732</v>
      </c>
      <c r="H31" s="24">
        <v>1391</v>
      </c>
      <c r="I31" s="24">
        <v>0</v>
      </c>
      <c r="J31" s="24">
        <v>0</v>
      </c>
    </row>
    <row r="32" spans="1:10" s="20" customFormat="1" ht="12" customHeight="1">
      <c r="A32" s="28" t="s">
        <v>41</v>
      </c>
      <c r="B32" s="29"/>
      <c r="C32" s="30"/>
      <c r="D32" s="30"/>
      <c r="E32" s="30"/>
      <c r="F32" s="30"/>
      <c r="G32" s="30"/>
      <c r="H32" s="30"/>
      <c r="I32" s="30"/>
      <c r="J32" s="30"/>
    </row>
    <row r="33" spans="1:10" s="27" customFormat="1" ht="12" customHeight="1">
      <c r="A33" s="25" t="s">
        <v>42</v>
      </c>
      <c r="B33" s="23">
        <v>61</v>
      </c>
      <c r="C33" s="24">
        <v>2796</v>
      </c>
      <c r="D33" s="24">
        <v>2781</v>
      </c>
      <c r="E33" s="24">
        <v>15</v>
      </c>
      <c r="F33" s="24">
        <v>79010</v>
      </c>
      <c r="G33" s="24">
        <v>76892</v>
      </c>
      <c r="H33" s="24">
        <v>2084</v>
      </c>
      <c r="I33" s="24">
        <v>15</v>
      </c>
      <c r="J33" s="24">
        <v>19</v>
      </c>
    </row>
    <row r="34" spans="1:10" s="27" customFormat="1" ht="12" customHeight="1">
      <c r="A34" s="25" t="s">
        <v>43</v>
      </c>
      <c r="B34" s="23">
        <v>18</v>
      </c>
      <c r="C34" s="24">
        <v>393</v>
      </c>
      <c r="D34" s="24">
        <v>386</v>
      </c>
      <c r="E34" s="24">
        <v>7</v>
      </c>
      <c r="F34" s="24">
        <v>16727</v>
      </c>
      <c r="G34" s="24">
        <v>15852</v>
      </c>
      <c r="H34" s="24">
        <v>875</v>
      </c>
      <c r="I34" s="24">
        <v>0</v>
      </c>
      <c r="J34" s="24">
        <v>0</v>
      </c>
    </row>
    <row r="35" spans="1:10" s="20" customFormat="1" ht="12" customHeight="1">
      <c r="A35" s="28" t="s">
        <v>44</v>
      </c>
      <c r="B35" s="29"/>
      <c r="C35" s="30"/>
      <c r="D35" s="30"/>
      <c r="E35" s="30"/>
      <c r="F35" s="30"/>
      <c r="G35" s="30"/>
      <c r="H35" s="30"/>
      <c r="I35" s="30"/>
      <c r="J35" s="30"/>
    </row>
    <row r="36" spans="1:10" s="27" customFormat="1" ht="12" customHeight="1">
      <c r="A36" s="25" t="s">
        <v>45</v>
      </c>
      <c r="B36" s="23">
        <v>5</v>
      </c>
      <c r="C36" s="24">
        <v>265</v>
      </c>
      <c r="D36" s="32" t="s">
        <v>94</v>
      </c>
      <c r="E36" s="32" t="s">
        <v>94</v>
      </c>
      <c r="F36" s="24">
        <v>1922</v>
      </c>
      <c r="G36" s="31">
        <v>1091</v>
      </c>
      <c r="H36" s="31">
        <v>831</v>
      </c>
      <c r="I36" s="24">
        <v>0</v>
      </c>
      <c r="J36" s="24">
        <v>0</v>
      </c>
    </row>
    <row r="37" spans="1:10" s="27" customFormat="1" ht="12" customHeight="1">
      <c r="A37" s="25" t="s">
        <v>46</v>
      </c>
      <c r="B37" s="23">
        <v>15</v>
      </c>
      <c r="C37" s="24">
        <v>465</v>
      </c>
      <c r="D37" s="24">
        <v>460</v>
      </c>
      <c r="E37" s="24">
        <v>5</v>
      </c>
      <c r="F37" s="24">
        <v>3818</v>
      </c>
      <c r="G37" s="24">
        <v>3220</v>
      </c>
      <c r="H37" s="24">
        <v>598</v>
      </c>
      <c r="I37" s="24">
        <v>0</v>
      </c>
      <c r="J37" s="24">
        <v>0</v>
      </c>
    </row>
    <row r="38" spans="1:10" s="27" customFormat="1" ht="12" customHeight="1">
      <c r="A38" s="25" t="s">
        <v>47</v>
      </c>
      <c r="B38" s="23">
        <v>20</v>
      </c>
      <c r="C38" s="24">
        <v>692</v>
      </c>
      <c r="D38" s="24">
        <v>682</v>
      </c>
      <c r="E38" s="24">
        <v>10</v>
      </c>
      <c r="F38" s="24">
        <v>6797</v>
      </c>
      <c r="G38" s="24">
        <v>6400</v>
      </c>
      <c r="H38" s="24">
        <v>397</v>
      </c>
      <c r="I38" s="24">
        <v>0</v>
      </c>
      <c r="J38" s="24">
        <v>0</v>
      </c>
    </row>
    <row r="39" spans="1:10" s="27" customFormat="1" ht="12" customHeight="1">
      <c r="A39" s="25" t="s">
        <v>48</v>
      </c>
      <c r="B39" s="23">
        <v>11</v>
      </c>
      <c r="C39" s="24">
        <v>183</v>
      </c>
      <c r="D39" s="24">
        <v>176</v>
      </c>
      <c r="E39" s="24">
        <v>5</v>
      </c>
      <c r="F39" s="24">
        <v>1659</v>
      </c>
      <c r="G39" s="32" t="s">
        <v>94</v>
      </c>
      <c r="H39" s="32" t="s">
        <v>94</v>
      </c>
      <c r="I39" s="24">
        <v>0</v>
      </c>
      <c r="J39" s="24">
        <v>0</v>
      </c>
    </row>
    <row r="40" spans="1:10" s="20" customFormat="1" ht="12" customHeight="1">
      <c r="A40" s="28" t="s">
        <v>49</v>
      </c>
      <c r="B40" s="29"/>
      <c r="C40" s="18"/>
      <c r="D40" s="30"/>
      <c r="E40" s="30"/>
      <c r="F40" s="30"/>
      <c r="G40" s="30"/>
      <c r="H40" s="30"/>
      <c r="I40" s="30"/>
      <c r="J40" s="30"/>
    </row>
    <row r="41" spans="1:10" s="27" customFormat="1" ht="12" customHeight="1">
      <c r="A41" s="25" t="s">
        <v>50</v>
      </c>
      <c r="B41" s="23">
        <v>22</v>
      </c>
      <c r="C41" s="24">
        <v>1013</v>
      </c>
      <c r="D41" s="24">
        <v>1007</v>
      </c>
      <c r="E41" s="24">
        <v>6</v>
      </c>
      <c r="F41" s="24">
        <v>73365</v>
      </c>
      <c r="G41" s="24">
        <v>67788</v>
      </c>
      <c r="H41" s="24">
        <v>5577</v>
      </c>
      <c r="I41" s="24">
        <v>0</v>
      </c>
      <c r="J41" s="24">
        <v>0</v>
      </c>
    </row>
    <row r="42" spans="1:10" s="20" customFormat="1" ht="12" customHeight="1">
      <c r="A42" s="28" t="s">
        <v>51</v>
      </c>
      <c r="B42" s="29"/>
      <c r="C42" s="30"/>
      <c r="D42" s="30"/>
      <c r="E42" s="30"/>
      <c r="F42" s="30"/>
      <c r="G42" s="30"/>
      <c r="H42" s="30"/>
      <c r="I42" s="30"/>
      <c r="J42" s="30"/>
    </row>
    <row r="43" spans="1:10" s="27" customFormat="1" ht="12" customHeight="1">
      <c r="A43" s="25" t="s">
        <v>52</v>
      </c>
      <c r="B43" s="23">
        <v>6</v>
      </c>
      <c r="C43" s="24">
        <v>180</v>
      </c>
      <c r="D43" s="24">
        <v>177</v>
      </c>
      <c r="E43" s="24">
        <v>3</v>
      </c>
      <c r="F43" s="24">
        <v>920</v>
      </c>
      <c r="G43" s="24">
        <v>708</v>
      </c>
      <c r="H43" s="24">
        <v>213</v>
      </c>
      <c r="I43" s="24">
        <v>0</v>
      </c>
      <c r="J43" s="24">
        <v>0</v>
      </c>
    </row>
    <row r="44" spans="1:10" s="27" customFormat="1" ht="12" customHeight="1">
      <c r="A44" s="25" t="s">
        <v>53</v>
      </c>
      <c r="B44" s="23">
        <v>36</v>
      </c>
      <c r="C44" s="24">
        <v>1085</v>
      </c>
      <c r="D44" s="24">
        <v>1070</v>
      </c>
      <c r="E44" s="24">
        <v>15</v>
      </c>
      <c r="F44" s="24">
        <v>8604</v>
      </c>
      <c r="G44" s="24">
        <v>7705</v>
      </c>
      <c r="H44" s="24">
        <v>899</v>
      </c>
      <c r="I44" s="24">
        <v>0</v>
      </c>
      <c r="J44" s="24">
        <v>0</v>
      </c>
    </row>
    <row r="45" spans="1:10" s="27" customFormat="1" ht="12" customHeight="1">
      <c r="A45" s="25" t="s">
        <v>54</v>
      </c>
      <c r="B45" s="23">
        <v>6</v>
      </c>
      <c r="C45" s="24">
        <v>43</v>
      </c>
      <c r="D45" s="32" t="s">
        <v>94</v>
      </c>
      <c r="E45" s="32" t="s">
        <v>94</v>
      </c>
      <c r="F45" s="24">
        <v>467</v>
      </c>
      <c r="G45" s="24">
        <v>465</v>
      </c>
      <c r="H45" s="24">
        <v>3</v>
      </c>
      <c r="I45" s="24">
        <v>0</v>
      </c>
      <c r="J45" s="24">
        <v>0</v>
      </c>
    </row>
    <row r="46" spans="1:10" s="27" customFormat="1" ht="12" customHeight="1">
      <c r="A46" s="25" t="s">
        <v>55</v>
      </c>
      <c r="B46" s="23">
        <v>15</v>
      </c>
      <c r="C46" s="24">
        <v>274</v>
      </c>
      <c r="D46" s="24">
        <v>265</v>
      </c>
      <c r="E46" s="24">
        <v>9</v>
      </c>
      <c r="F46" s="24">
        <v>1605</v>
      </c>
      <c r="G46" s="24">
        <v>1237</v>
      </c>
      <c r="H46" s="24">
        <v>368</v>
      </c>
      <c r="I46" s="24">
        <v>0</v>
      </c>
      <c r="J46" s="24">
        <v>0</v>
      </c>
    </row>
    <row r="47" spans="1:10" s="27" customFormat="1" ht="12" customHeight="1">
      <c r="A47" s="25" t="s">
        <v>56</v>
      </c>
      <c r="B47" s="23">
        <v>11</v>
      </c>
      <c r="C47" s="24">
        <v>173</v>
      </c>
      <c r="D47" s="32" t="s">
        <v>94</v>
      </c>
      <c r="E47" s="32" t="s">
        <v>94</v>
      </c>
      <c r="F47" s="24">
        <v>1011</v>
      </c>
      <c r="G47" s="24">
        <v>652</v>
      </c>
      <c r="H47" s="24">
        <v>359</v>
      </c>
      <c r="I47" s="24">
        <v>0</v>
      </c>
      <c r="J47" s="24">
        <v>0</v>
      </c>
    </row>
    <row r="48" spans="1:10" s="27" customFormat="1" ht="12" customHeight="1">
      <c r="A48" s="25" t="s">
        <v>57</v>
      </c>
      <c r="B48" s="23">
        <v>17</v>
      </c>
      <c r="C48" s="24">
        <v>281</v>
      </c>
      <c r="D48" s="24">
        <v>174</v>
      </c>
      <c r="E48" s="24">
        <v>7</v>
      </c>
      <c r="F48" s="24">
        <v>1938</v>
      </c>
      <c r="G48" s="24">
        <v>1443</v>
      </c>
      <c r="H48" s="32" t="s">
        <v>94</v>
      </c>
      <c r="I48" s="24">
        <v>0</v>
      </c>
      <c r="J48" s="32" t="s">
        <v>94</v>
      </c>
    </row>
    <row r="49" spans="1:10" s="27" customFormat="1" ht="12" customHeight="1">
      <c r="A49" s="25" t="s">
        <v>58</v>
      </c>
      <c r="B49" s="23">
        <v>23</v>
      </c>
      <c r="C49" s="24">
        <v>305</v>
      </c>
      <c r="D49" s="24">
        <v>293</v>
      </c>
      <c r="E49" s="24">
        <v>12</v>
      </c>
      <c r="F49" s="24">
        <v>3886</v>
      </c>
      <c r="G49" s="24">
        <v>3885</v>
      </c>
      <c r="H49" s="24">
        <v>1</v>
      </c>
      <c r="I49" s="24">
        <v>0</v>
      </c>
      <c r="J49" s="24">
        <v>0</v>
      </c>
    </row>
    <row r="50" spans="1:10" s="27" customFormat="1" ht="12" customHeight="1">
      <c r="A50" s="25" t="s">
        <v>59</v>
      </c>
      <c r="B50" s="23">
        <v>35</v>
      </c>
      <c r="C50" s="24">
        <v>532</v>
      </c>
      <c r="D50" s="24">
        <v>497</v>
      </c>
      <c r="E50" s="24">
        <v>35</v>
      </c>
      <c r="F50" s="24">
        <v>4042</v>
      </c>
      <c r="G50" s="24">
        <v>3167</v>
      </c>
      <c r="H50" s="24">
        <v>829</v>
      </c>
      <c r="I50" s="24">
        <v>46</v>
      </c>
      <c r="J50" s="24">
        <v>0</v>
      </c>
    </row>
    <row r="51" spans="1:10" s="20" customFormat="1" ht="12" customHeight="1">
      <c r="A51" s="28" t="s">
        <v>60</v>
      </c>
      <c r="B51" s="29"/>
      <c r="C51" s="30"/>
      <c r="D51" s="30"/>
      <c r="E51" s="30"/>
      <c r="F51" s="30"/>
      <c r="G51" s="30"/>
      <c r="H51" s="30"/>
      <c r="I51" s="30"/>
      <c r="J51" s="30"/>
    </row>
    <row r="52" spans="1:10" s="27" customFormat="1" ht="12" customHeight="1">
      <c r="A52" s="25" t="s">
        <v>61</v>
      </c>
      <c r="B52" s="23">
        <v>18</v>
      </c>
      <c r="C52" s="24">
        <v>577</v>
      </c>
      <c r="D52" s="24">
        <v>574</v>
      </c>
      <c r="E52" s="24">
        <v>3</v>
      </c>
      <c r="F52" s="24">
        <v>5994</v>
      </c>
      <c r="G52" s="24">
        <v>5382</v>
      </c>
      <c r="H52" s="24">
        <v>612</v>
      </c>
      <c r="I52" s="24">
        <v>0</v>
      </c>
      <c r="J52" s="24">
        <v>0</v>
      </c>
    </row>
    <row r="53" spans="1:10" s="27" customFormat="1" ht="12" customHeight="1">
      <c r="A53" s="25" t="s">
        <v>62</v>
      </c>
      <c r="B53" s="23">
        <v>33</v>
      </c>
      <c r="C53" s="24">
        <v>1343</v>
      </c>
      <c r="D53" s="32" t="s">
        <v>94</v>
      </c>
      <c r="E53" s="32" t="s">
        <v>94</v>
      </c>
      <c r="F53" s="24">
        <v>14845</v>
      </c>
      <c r="G53" s="24">
        <v>13004</v>
      </c>
      <c r="H53" s="24">
        <v>1841</v>
      </c>
      <c r="I53" s="24">
        <v>0</v>
      </c>
      <c r="J53" s="24">
        <v>0</v>
      </c>
    </row>
    <row r="54" spans="1:10" s="27" customFormat="1" ht="12" customHeight="1">
      <c r="A54" s="25" t="s">
        <v>63</v>
      </c>
      <c r="B54" s="23">
        <v>6</v>
      </c>
      <c r="C54" s="24">
        <v>86</v>
      </c>
      <c r="D54" s="24">
        <v>86</v>
      </c>
      <c r="E54" s="24">
        <v>0</v>
      </c>
      <c r="F54" s="24">
        <v>514</v>
      </c>
      <c r="G54" s="24">
        <v>201</v>
      </c>
      <c r="H54" s="24">
        <v>313</v>
      </c>
      <c r="I54" s="24">
        <v>0</v>
      </c>
      <c r="J54" s="24">
        <v>0</v>
      </c>
    </row>
    <row r="55" spans="1:10" s="27" customFormat="1" ht="12" customHeight="1">
      <c r="A55" s="25" t="s">
        <v>64</v>
      </c>
      <c r="B55" s="23">
        <v>9</v>
      </c>
      <c r="C55" s="24">
        <v>220</v>
      </c>
      <c r="D55" s="24">
        <v>220</v>
      </c>
      <c r="E55" s="24">
        <v>0</v>
      </c>
      <c r="F55" s="24">
        <v>1440</v>
      </c>
      <c r="G55" s="24">
        <v>1156</v>
      </c>
      <c r="H55" s="24">
        <v>285</v>
      </c>
      <c r="I55" s="24">
        <v>0</v>
      </c>
      <c r="J55" s="24">
        <v>0</v>
      </c>
    </row>
    <row r="56" spans="1:10" s="27" customFormat="1" ht="12" customHeight="1">
      <c r="A56" s="25" t="s">
        <v>65</v>
      </c>
      <c r="B56" s="23">
        <v>8</v>
      </c>
      <c r="C56" s="24">
        <v>128</v>
      </c>
      <c r="D56" s="32" t="s">
        <v>94</v>
      </c>
      <c r="E56" s="32" t="s">
        <v>94</v>
      </c>
      <c r="F56" s="24">
        <v>731</v>
      </c>
      <c r="G56" s="24">
        <v>467</v>
      </c>
      <c r="H56" s="24">
        <v>264</v>
      </c>
      <c r="I56" s="24">
        <v>0</v>
      </c>
      <c r="J56" s="24">
        <v>0</v>
      </c>
    </row>
    <row r="57" spans="1:10" s="27" customFormat="1" ht="12" customHeight="1">
      <c r="A57" s="25" t="s">
        <v>66</v>
      </c>
      <c r="B57" s="23">
        <v>10</v>
      </c>
      <c r="C57" s="24">
        <v>264</v>
      </c>
      <c r="D57" s="24">
        <v>264</v>
      </c>
      <c r="E57" s="24">
        <v>0</v>
      </c>
      <c r="F57" s="24">
        <v>2218</v>
      </c>
      <c r="G57" s="24">
        <v>1828</v>
      </c>
      <c r="H57" s="24">
        <v>390</v>
      </c>
      <c r="I57" s="24">
        <v>0</v>
      </c>
      <c r="J57" s="24">
        <v>0</v>
      </c>
    </row>
    <row r="58" spans="1:10" s="27" customFormat="1" ht="12" customHeight="1">
      <c r="A58" s="25" t="s">
        <v>67</v>
      </c>
      <c r="B58" s="23">
        <v>7</v>
      </c>
      <c r="C58" s="24">
        <v>371</v>
      </c>
      <c r="D58" s="24">
        <v>371</v>
      </c>
      <c r="E58" s="24">
        <v>0</v>
      </c>
      <c r="F58" s="24">
        <v>13096</v>
      </c>
      <c r="G58" s="24">
        <v>13081</v>
      </c>
      <c r="H58" s="32" t="s">
        <v>94</v>
      </c>
      <c r="I58" s="24">
        <v>0</v>
      </c>
      <c r="J58" s="32" t="s">
        <v>94</v>
      </c>
    </row>
    <row r="59" spans="1:10" s="27" customFormat="1" ht="12" customHeight="1">
      <c r="A59" s="25" t="s">
        <v>68</v>
      </c>
      <c r="B59" s="23">
        <v>11</v>
      </c>
      <c r="C59" s="24">
        <v>392</v>
      </c>
      <c r="D59" s="32" t="s">
        <v>94</v>
      </c>
      <c r="E59" s="32" t="s">
        <v>94</v>
      </c>
      <c r="F59" s="24">
        <v>10187</v>
      </c>
      <c r="G59" s="24">
        <v>9342</v>
      </c>
      <c r="H59" s="31">
        <v>845</v>
      </c>
      <c r="I59" s="24">
        <v>0</v>
      </c>
      <c r="J59" s="27">
        <v>0</v>
      </c>
    </row>
    <row r="60" spans="1:10" s="20" customFormat="1" ht="12" customHeight="1">
      <c r="A60" s="28" t="s">
        <v>69</v>
      </c>
      <c r="B60" s="29"/>
      <c r="C60" s="30"/>
      <c r="D60" s="30"/>
      <c r="E60" s="30"/>
      <c r="F60" s="30"/>
      <c r="G60" s="30"/>
      <c r="H60" s="30"/>
      <c r="I60" s="30"/>
      <c r="J60" s="30"/>
    </row>
    <row r="61" spans="1:10" s="27" customFormat="1" ht="12" customHeight="1">
      <c r="A61" s="25" t="s">
        <v>70</v>
      </c>
      <c r="B61" s="23">
        <v>10</v>
      </c>
      <c r="C61" s="24">
        <v>184</v>
      </c>
      <c r="D61" s="24">
        <v>182</v>
      </c>
      <c r="E61" s="24">
        <v>2</v>
      </c>
      <c r="F61" s="24">
        <v>1782</v>
      </c>
      <c r="G61" s="24">
        <v>1714</v>
      </c>
      <c r="H61" s="32" t="s">
        <v>94</v>
      </c>
      <c r="I61" s="32" t="s">
        <v>94</v>
      </c>
      <c r="J61" s="24">
        <v>0</v>
      </c>
    </row>
    <row r="62" spans="1:10" s="27" customFormat="1" ht="12" customHeight="1">
      <c r="A62" s="25" t="s">
        <v>71</v>
      </c>
      <c r="B62" s="23">
        <v>5</v>
      </c>
      <c r="C62" s="24">
        <v>72</v>
      </c>
      <c r="D62" s="24">
        <v>72</v>
      </c>
      <c r="E62" s="24">
        <v>0</v>
      </c>
      <c r="F62" s="24">
        <v>337</v>
      </c>
      <c r="G62" s="24">
        <v>215</v>
      </c>
      <c r="H62" s="24">
        <v>122</v>
      </c>
      <c r="I62" s="24">
        <v>0</v>
      </c>
      <c r="J62" s="24">
        <v>0</v>
      </c>
    </row>
    <row r="63" spans="1:10" s="27" customFormat="1" ht="12" customHeight="1">
      <c r="A63" s="25" t="s">
        <v>72</v>
      </c>
      <c r="B63" s="23">
        <v>3</v>
      </c>
      <c r="C63" s="24">
        <v>107</v>
      </c>
      <c r="D63" s="32" t="s">
        <v>94</v>
      </c>
      <c r="E63" s="32" t="s">
        <v>94</v>
      </c>
      <c r="F63" s="24">
        <v>1159</v>
      </c>
      <c r="G63" s="32" t="s">
        <v>94</v>
      </c>
      <c r="H63" s="32" t="s">
        <v>94</v>
      </c>
      <c r="I63" s="24">
        <v>0</v>
      </c>
      <c r="J63" s="24">
        <v>0</v>
      </c>
    </row>
    <row r="64" spans="1:10" s="20" customFormat="1" ht="12" customHeight="1">
      <c r="A64" s="28" t="s">
        <v>73</v>
      </c>
      <c r="B64" s="29"/>
      <c r="C64" s="30"/>
      <c r="D64" s="30"/>
      <c r="E64" s="30"/>
      <c r="F64" s="30" t="s">
        <v>74</v>
      </c>
      <c r="G64" s="30" t="s">
        <v>74</v>
      </c>
      <c r="H64" s="30" t="s">
        <v>74</v>
      </c>
      <c r="I64" s="30" t="s">
        <v>74</v>
      </c>
      <c r="J64" s="30" t="s">
        <v>74</v>
      </c>
    </row>
    <row r="65" spans="1:10" s="27" customFormat="1" ht="12" customHeight="1">
      <c r="A65" s="25" t="s">
        <v>75</v>
      </c>
      <c r="B65" s="23">
        <v>26</v>
      </c>
      <c r="C65" s="24">
        <v>425</v>
      </c>
      <c r="D65" s="24">
        <v>411</v>
      </c>
      <c r="E65" s="24">
        <v>14</v>
      </c>
      <c r="F65" s="24">
        <v>4778</v>
      </c>
      <c r="G65" s="24">
        <v>4335</v>
      </c>
      <c r="H65" s="24">
        <v>443</v>
      </c>
      <c r="I65" s="24">
        <v>0</v>
      </c>
      <c r="J65" s="24">
        <v>0</v>
      </c>
    </row>
    <row r="66" spans="1:10" s="27" customFormat="1" ht="12" customHeight="1">
      <c r="A66" s="25" t="s">
        <v>76</v>
      </c>
      <c r="B66" s="23">
        <v>48</v>
      </c>
      <c r="C66" s="24">
        <v>1225</v>
      </c>
      <c r="D66" s="24">
        <v>1201</v>
      </c>
      <c r="E66" s="24">
        <v>24</v>
      </c>
      <c r="F66" s="24">
        <v>12863</v>
      </c>
      <c r="G66" s="24">
        <v>11039</v>
      </c>
      <c r="H66" s="24">
        <v>1824</v>
      </c>
      <c r="I66" s="24">
        <v>0</v>
      </c>
      <c r="J66" s="24">
        <v>0</v>
      </c>
    </row>
    <row r="67" spans="1:10" s="20" customFormat="1" ht="12" customHeight="1">
      <c r="A67" s="28" t="s">
        <v>77</v>
      </c>
      <c r="B67" s="29"/>
      <c r="C67" s="30"/>
      <c r="D67" s="30"/>
      <c r="E67" s="30"/>
      <c r="F67" s="30"/>
      <c r="G67" s="18"/>
      <c r="H67" s="18"/>
      <c r="I67" s="30"/>
      <c r="J67" s="30"/>
    </row>
    <row r="68" spans="1:10" s="27" customFormat="1" ht="12" customHeight="1">
      <c r="A68" s="25" t="s">
        <v>78</v>
      </c>
      <c r="B68" s="23">
        <v>3</v>
      </c>
      <c r="C68" s="31">
        <v>17</v>
      </c>
      <c r="D68" s="32" t="s">
        <v>94</v>
      </c>
      <c r="E68" s="32" t="s">
        <v>94</v>
      </c>
      <c r="F68" s="31">
        <v>65</v>
      </c>
      <c r="G68" s="31">
        <v>65</v>
      </c>
      <c r="H68" s="31">
        <v>0</v>
      </c>
      <c r="I68" s="24">
        <v>0</v>
      </c>
      <c r="J68" s="24">
        <v>0</v>
      </c>
    </row>
    <row r="69" spans="1:10" s="27" customFormat="1" ht="12" customHeight="1">
      <c r="A69" s="25" t="s">
        <v>79</v>
      </c>
      <c r="B69" s="23">
        <v>6</v>
      </c>
      <c r="C69" s="24">
        <v>89</v>
      </c>
      <c r="D69" s="24">
        <v>88</v>
      </c>
      <c r="E69" s="24">
        <v>1</v>
      </c>
      <c r="F69" s="24">
        <v>1142</v>
      </c>
      <c r="G69" s="24">
        <v>1072</v>
      </c>
      <c r="H69" s="24">
        <v>70</v>
      </c>
      <c r="I69" s="24">
        <v>0</v>
      </c>
      <c r="J69" s="24">
        <v>0</v>
      </c>
    </row>
    <row r="70" spans="1:10" s="27" customFormat="1" ht="12" customHeight="1">
      <c r="A70" s="25" t="s">
        <v>80</v>
      </c>
      <c r="B70" s="23">
        <v>3</v>
      </c>
      <c r="C70" s="24">
        <v>45</v>
      </c>
      <c r="D70" s="24">
        <v>45</v>
      </c>
      <c r="E70" s="24">
        <v>0</v>
      </c>
      <c r="F70" s="24">
        <v>508</v>
      </c>
      <c r="G70" s="24">
        <v>505</v>
      </c>
      <c r="H70" s="24">
        <v>4</v>
      </c>
      <c r="I70" s="24">
        <v>0</v>
      </c>
      <c r="J70" s="24">
        <v>0</v>
      </c>
    </row>
    <row r="71" spans="1:10" s="27" customFormat="1" ht="12" customHeight="1">
      <c r="A71" s="25" t="s">
        <v>81</v>
      </c>
      <c r="B71" s="23">
        <v>13</v>
      </c>
      <c r="C71" s="24">
        <v>166</v>
      </c>
      <c r="D71" s="24">
        <v>157</v>
      </c>
      <c r="E71" s="24">
        <v>9</v>
      </c>
      <c r="F71" s="24">
        <v>1397</v>
      </c>
      <c r="G71" s="24">
        <v>1171</v>
      </c>
      <c r="H71" s="32" t="s">
        <v>94</v>
      </c>
      <c r="I71" s="32" t="s">
        <v>94</v>
      </c>
      <c r="J71" s="24">
        <v>0</v>
      </c>
    </row>
    <row r="72" spans="1:10" s="27" customFormat="1" ht="12" customHeight="1">
      <c r="A72" s="25" t="s">
        <v>82</v>
      </c>
      <c r="B72" s="23">
        <v>14</v>
      </c>
      <c r="C72" s="24">
        <v>138</v>
      </c>
      <c r="D72" s="24">
        <v>128</v>
      </c>
      <c r="E72" s="24">
        <v>10</v>
      </c>
      <c r="F72" s="24">
        <v>1065</v>
      </c>
      <c r="G72" s="24">
        <v>955</v>
      </c>
      <c r="H72" s="24">
        <v>110</v>
      </c>
      <c r="I72" s="24">
        <v>0</v>
      </c>
      <c r="J72" s="24">
        <v>0</v>
      </c>
    </row>
    <row r="73" spans="1:10" s="20" customFormat="1" ht="12" customHeight="1">
      <c r="A73" s="28" t="s">
        <v>83</v>
      </c>
      <c r="B73" s="29"/>
      <c r="C73" s="30"/>
      <c r="D73" s="30"/>
      <c r="E73" s="30"/>
      <c r="F73" s="30"/>
      <c r="G73" s="30"/>
      <c r="H73" s="30"/>
      <c r="I73" s="30"/>
      <c r="J73" s="30"/>
    </row>
    <row r="74" spans="1:10" s="27" customFormat="1" ht="12" customHeight="1">
      <c r="A74" s="25" t="s">
        <v>84</v>
      </c>
      <c r="B74" s="23">
        <v>18</v>
      </c>
      <c r="C74" s="24">
        <v>740</v>
      </c>
      <c r="D74" s="24">
        <v>737</v>
      </c>
      <c r="E74" s="24">
        <v>3</v>
      </c>
      <c r="F74" s="24">
        <v>9832</v>
      </c>
      <c r="G74" s="24">
        <v>8913</v>
      </c>
      <c r="H74" s="24">
        <v>919</v>
      </c>
      <c r="I74" s="24">
        <v>0</v>
      </c>
      <c r="J74" s="24">
        <v>0</v>
      </c>
    </row>
    <row r="75" spans="1:10" s="27" customFormat="1" ht="12" customHeight="1">
      <c r="A75" s="25" t="s">
        <v>85</v>
      </c>
      <c r="B75" s="23">
        <v>9</v>
      </c>
      <c r="C75" s="24">
        <v>203</v>
      </c>
      <c r="D75" s="24">
        <v>200</v>
      </c>
      <c r="E75" s="24">
        <v>3</v>
      </c>
      <c r="F75" s="24">
        <v>1938</v>
      </c>
      <c r="G75" s="24">
        <v>1685</v>
      </c>
      <c r="H75" s="24">
        <v>252</v>
      </c>
      <c r="I75" s="24">
        <v>0</v>
      </c>
      <c r="J75" s="24">
        <v>0</v>
      </c>
    </row>
    <row r="76" spans="1:10" s="27" customFormat="1" ht="12" customHeight="1">
      <c r="A76" s="25" t="s">
        <v>86</v>
      </c>
      <c r="B76" s="23">
        <v>14</v>
      </c>
      <c r="C76" s="24">
        <v>485</v>
      </c>
      <c r="D76" s="24">
        <v>484</v>
      </c>
      <c r="E76" s="24">
        <v>1</v>
      </c>
      <c r="F76" s="24">
        <v>6374</v>
      </c>
      <c r="G76" s="24">
        <v>5036</v>
      </c>
      <c r="H76" s="24">
        <v>1338</v>
      </c>
      <c r="I76" s="24">
        <v>0</v>
      </c>
      <c r="J76" s="24">
        <v>0</v>
      </c>
    </row>
    <row r="77" spans="1:10" s="27" customFormat="1" ht="12" customHeight="1">
      <c r="A77" s="25" t="s">
        <v>87</v>
      </c>
      <c r="B77" s="23">
        <v>13</v>
      </c>
      <c r="C77" s="24">
        <v>214</v>
      </c>
      <c r="D77" s="24">
        <v>205</v>
      </c>
      <c r="E77" s="24">
        <v>9</v>
      </c>
      <c r="F77" s="24">
        <v>1664</v>
      </c>
      <c r="G77" s="24">
        <v>1353</v>
      </c>
      <c r="H77" s="24">
        <v>311</v>
      </c>
      <c r="I77" s="24">
        <v>0</v>
      </c>
      <c r="J77" s="24">
        <v>0</v>
      </c>
    </row>
    <row r="78" spans="1:10" s="20" customFormat="1" ht="12" customHeight="1">
      <c r="A78" s="28" t="s">
        <v>88</v>
      </c>
      <c r="B78" s="29"/>
      <c r="C78" s="30"/>
      <c r="D78" s="30"/>
      <c r="E78" s="30"/>
      <c r="F78" s="30"/>
      <c r="G78" s="30"/>
      <c r="H78" s="30"/>
      <c r="I78" s="30"/>
      <c r="J78" s="30"/>
    </row>
    <row r="79" spans="1:10" ht="12" customHeight="1">
      <c r="A79" s="25" t="s">
        <v>89</v>
      </c>
      <c r="B79" s="23">
        <v>14</v>
      </c>
      <c r="C79" s="26">
        <v>440</v>
      </c>
      <c r="D79" s="26">
        <v>435</v>
      </c>
      <c r="E79" s="26">
        <v>5</v>
      </c>
      <c r="F79" s="26">
        <v>11413</v>
      </c>
      <c r="G79" s="26">
        <v>9088</v>
      </c>
      <c r="H79" s="26">
        <v>2325</v>
      </c>
      <c r="I79" s="24">
        <v>0</v>
      </c>
      <c r="J79" s="26">
        <v>0</v>
      </c>
    </row>
    <row r="80" spans="1:10" ht="12" customHeight="1">
      <c r="A80" s="33" t="s">
        <v>90</v>
      </c>
      <c r="B80" s="23">
        <v>16</v>
      </c>
      <c r="C80" s="24">
        <v>330</v>
      </c>
      <c r="D80" s="24">
        <v>322</v>
      </c>
      <c r="E80" s="24">
        <v>8</v>
      </c>
      <c r="F80" s="24">
        <v>1691</v>
      </c>
      <c r="G80" s="24">
        <v>757</v>
      </c>
      <c r="H80" s="24">
        <v>934</v>
      </c>
      <c r="I80" s="24">
        <v>0</v>
      </c>
      <c r="J80" s="24">
        <v>0</v>
      </c>
    </row>
    <row r="81" spans="1:10" ht="12" customHeight="1">
      <c r="A81" s="24" t="s">
        <v>91</v>
      </c>
      <c r="B81" s="34"/>
      <c r="C81" s="35"/>
      <c r="D81" s="35"/>
      <c r="E81" s="35"/>
      <c r="F81" s="35"/>
      <c r="G81" s="35"/>
      <c r="H81" s="35"/>
      <c r="I81" s="35"/>
      <c r="J81" s="35"/>
    </row>
    <row r="82" spans="1:10" ht="12" customHeight="1">
      <c r="A82" s="24"/>
      <c r="B82" s="26"/>
      <c r="C82" s="26"/>
      <c r="D82" s="26"/>
      <c r="E82" s="26"/>
      <c r="F82" s="26"/>
      <c r="G82" s="26"/>
      <c r="H82" s="26"/>
      <c r="I82" s="26"/>
      <c r="J82" s="26"/>
    </row>
    <row r="83" spans="1:10" ht="12" customHeight="1">
      <c r="A83" s="24"/>
      <c r="B83" s="26"/>
      <c r="C83" s="26"/>
      <c r="D83" s="26"/>
      <c r="E83" s="26"/>
      <c r="F83" s="26"/>
      <c r="G83" s="26"/>
      <c r="H83" s="26"/>
      <c r="I83" s="26"/>
      <c r="J83" s="26"/>
    </row>
    <row r="84" ht="12" customHeight="1">
      <c r="A84" s="27"/>
    </row>
    <row r="85" ht="12" customHeight="1">
      <c r="A85" s="27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2009-04-02T01:32:02Z</dcterms:created>
  <dcterms:modified xsi:type="dcterms:W3CDTF">2009-04-02T01:32:11Z</dcterms:modified>
  <cp:category/>
  <cp:version/>
  <cp:contentType/>
  <cp:contentStatus/>
</cp:coreProperties>
</file>