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68" sheetId="1" r:id="rId1"/>
  </sheets>
  <definedNames>
    <definedName name="_xlnm.Print_Area" localSheetId="0">'268'!$A$1:$K$14</definedName>
  </definedNames>
  <calcPr fullCalcOnLoad="1"/>
</workbook>
</file>

<file path=xl/sharedStrings.xml><?xml version="1.0" encoding="utf-8"?>
<sst xmlns="http://schemas.openxmlformats.org/spreadsheetml/2006/main" count="23" uniqueCount="23">
  <si>
    <t>(単位  人)</t>
  </si>
  <si>
    <t>入　　　　　　　　　　　　　　院</t>
  </si>
  <si>
    <t>出　　院</t>
  </si>
  <si>
    <t>年　　末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</si>
  <si>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</si>
  <si>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</si>
  <si>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</si>
  <si>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</si>
  <si>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</si>
  <si>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</si>
  <si>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</si>
  <si>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</si>
  <si>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 xml:space="preserve">     3</t>
  </si>
  <si>
    <t>大分少年院</t>
  </si>
  <si>
    <t>中津少年学院</t>
  </si>
  <si>
    <t xml:space="preserve">  資料:大分少年院、中津少年学院</t>
  </si>
  <si>
    <t>268．少 年 院 入 出 院 状 況</t>
  </si>
  <si>
    <t>年          次</t>
  </si>
  <si>
    <t>15歳未満</t>
  </si>
  <si>
    <t>平成2年</t>
  </si>
  <si>
    <t xml:space="preserve">     4</t>
  </si>
  <si>
    <t xml:space="preserve">     5</t>
  </si>
  <si>
    <t xml:space="preserve">     6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</si>
</sst>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4" xfId="0" applyFont="1" applyBorder="1" applyAlignment="1" applyProtection="1">
      <alignment horizontal="centerContinuous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distributed"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/>
    </xf>
    <xf numFmtId="0" fontId="8" fillId="0" borderId="0" xfId="0" applyFont="1" applyAlignment="1">
      <alignment/>
    </xf>
    <xf numFmtId="41" fontId="8" fillId="0" borderId="0" xfId="16" applyNumberFormat="1" applyFont="1" applyAlignment="1" applyProtection="1">
      <alignment/>
      <protection/>
    </xf>
    <xf numFmtId="41" fontId="8" fillId="0" borderId="0" xfId="0" applyNumberFormat="1" applyFont="1" applyBorder="1" applyAlignment="1" applyProtection="1" quotePrefix="1">
      <alignment horizontal="center"/>
      <protection/>
    </xf>
    <xf numFmtId="49" fontId="8" fillId="0" borderId="8" xfId="0" applyNumberFormat="1" applyFont="1" applyBorder="1" applyAlignment="1" quotePrefix="1">
      <alignment horizontal="center"/>
    </xf>
    <xf numFmtId="41" fontId="8" fillId="0" borderId="0" xfId="0" applyNumberFormat="1" applyFont="1" applyAlignment="1">
      <alignment/>
    </xf>
    <xf numFmtId="49" fontId="9" fillId="0" borderId="8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 applyProtection="1">
      <alignment horizontal="distributed"/>
      <protection/>
    </xf>
    <xf numFmtId="0" fontId="8" fillId="0" borderId="7" xfId="0" applyFont="1" applyBorder="1" applyAlignment="1" applyProtection="1">
      <alignment horizontal="distributed"/>
      <protection/>
    </xf>
    <xf numFmtId="41" fontId="8" fillId="0" borderId="4" xfId="0" applyNumberFormat="1" applyFont="1" applyBorder="1" applyAlignment="1">
      <alignment/>
    </xf>
    <xf numFmtId="0" fontId="8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E6" sqref="E6"/>
    </sheetView>
  </sheetViews>
  <sheetFormatPr defaultColWidth="9.00390625" defaultRowHeight="13.5"/>
  <cols>
    <col min="1" max="1" width="14.625" style="4" customWidth="1"/>
    <col min="2" max="2" width="8.25390625" style="4" customWidth="1"/>
    <col min="3" max="3" width="8.625" style="4" customWidth="1"/>
    <col min="4" max="8" width="7.50390625" style="4" customWidth="1"/>
    <col min="9" max="9" width="7.625" style="4" customWidth="1"/>
    <col min="10" max="11" width="7.50390625" style="4" customWidth="1"/>
    <col min="12" max="16384" width="9.00390625" style="4" customWidth="1"/>
  </cols>
  <sheetData>
    <row r="1" spans="1:11" ht="17.25">
      <c r="A1" s="1"/>
      <c r="B1" s="1"/>
      <c r="C1" s="2" t="s">
        <v>16</v>
      </c>
      <c r="D1" s="2"/>
      <c r="E1" s="2"/>
      <c r="F1" s="2"/>
      <c r="G1" s="2"/>
      <c r="H1" s="1"/>
      <c r="I1" s="1"/>
      <c r="J1" s="1"/>
      <c r="K1" s="3"/>
    </row>
    <row r="2" spans="1:11" ht="14.25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s="14" customFormat="1" ht="12.75" thickTop="1">
      <c r="A3" s="8" t="s">
        <v>17</v>
      </c>
      <c r="B3" s="9" t="s">
        <v>1</v>
      </c>
      <c r="C3" s="10"/>
      <c r="D3" s="10"/>
      <c r="E3" s="10"/>
      <c r="F3" s="10"/>
      <c r="G3" s="10"/>
      <c r="H3" s="11"/>
      <c r="I3" s="10"/>
      <c r="J3" s="12" t="s">
        <v>2</v>
      </c>
      <c r="K3" s="13" t="s">
        <v>3</v>
      </c>
    </row>
    <row r="4" spans="1:11" s="14" customFormat="1" ht="12">
      <c r="A4" s="15"/>
      <c r="B4" s="16" t="s">
        <v>4</v>
      </c>
      <c r="C4" s="16" t="s">
        <v>18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7"/>
      <c r="K4" s="16" t="s">
        <v>11</v>
      </c>
    </row>
    <row r="5" spans="1:11" s="14" customFormat="1" ht="12">
      <c r="A5" s="18" t="s">
        <v>19</v>
      </c>
      <c r="B5" s="19">
        <v>108</v>
      </c>
      <c r="C5" s="19">
        <v>6</v>
      </c>
      <c r="D5" s="19">
        <v>4</v>
      </c>
      <c r="E5" s="19">
        <v>6</v>
      </c>
      <c r="F5" s="19">
        <v>23</v>
      </c>
      <c r="G5" s="19">
        <v>31</v>
      </c>
      <c r="H5" s="19">
        <v>37</v>
      </c>
      <c r="I5" s="19">
        <v>1</v>
      </c>
      <c r="J5" s="20">
        <v>141</v>
      </c>
      <c r="K5" s="19">
        <v>111</v>
      </c>
    </row>
    <row r="6" spans="1:11" s="22" customFormat="1" ht="12">
      <c r="A6" s="21" t="s">
        <v>12</v>
      </c>
      <c r="B6" s="19">
        <v>110</v>
      </c>
      <c r="C6" s="19">
        <v>3</v>
      </c>
      <c r="D6" s="19">
        <v>6</v>
      </c>
      <c r="E6" s="19">
        <v>11</v>
      </c>
      <c r="F6" s="19">
        <v>15</v>
      </c>
      <c r="G6" s="19">
        <v>30</v>
      </c>
      <c r="H6" s="19">
        <v>40</v>
      </c>
      <c r="I6" s="19">
        <v>5</v>
      </c>
      <c r="J6" s="20">
        <v>116</v>
      </c>
      <c r="K6" s="19">
        <v>105</v>
      </c>
    </row>
    <row r="7" spans="1:11" s="22" customFormat="1" ht="12">
      <c r="A7" s="21" t="s">
        <v>20</v>
      </c>
      <c r="B7" s="19">
        <v>112</v>
      </c>
      <c r="C7" s="19">
        <v>2</v>
      </c>
      <c r="D7" s="19">
        <v>2</v>
      </c>
      <c r="E7" s="19">
        <v>14</v>
      </c>
      <c r="F7" s="19">
        <v>14</v>
      </c>
      <c r="G7" s="19">
        <v>26</v>
      </c>
      <c r="H7" s="19">
        <v>53</v>
      </c>
      <c r="I7" s="19">
        <v>1</v>
      </c>
      <c r="J7" s="20">
        <v>115</v>
      </c>
      <c r="K7" s="19">
        <v>100</v>
      </c>
    </row>
    <row r="8" spans="1:11" s="22" customFormat="1" ht="12">
      <c r="A8" s="21" t="s">
        <v>21</v>
      </c>
      <c r="B8" s="23">
        <v>88</v>
      </c>
      <c r="C8" s="23">
        <v>4</v>
      </c>
      <c r="D8" s="23">
        <v>3</v>
      </c>
      <c r="E8" s="23">
        <v>10</v>
      </c>
      <c r="F8" s="23">
        <v>10</v>
      </c>
      <c r="G8" s="23">
        <v>26</v>
      </c>
      <c r="H8" s="23">
        <v>34</v>
      </c>
      <c r="I8" s="23">
        <v>1</v>
      </c>
      <c r="J8" s="23">
        <v>109</v>
      </c>
      <c r="K8" s="24">
        <v>88</v>
      </c>
    </row>
    <row r="9" spans="1:11" s="22" customFormat="1" ht="12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s="29" customFormat="1" ht="12">
      <c r="A10" s="27" t="s">
        <v>22</v>
      </c>
      <c r="B10" s="28">
        <f aca="true" t="shared" si="0" ref="B10:K10">SUM(B12:B13)</f>
        <v>114</v>
      </c>
      <c r="C10" s="28">
        <f t="shared" si="0"/>
        <v>4</v>
      </c>
      <c r="D10" s="28">
        <f t="shared" si="0"/>
        <v>10</v>
      </c>
      <c r="E10" s="28">
        <f t="shared" si="0"/>
        <v>14</v>
      </c>
      <c r="F10" s="28">
        <f t="shared" si="0"/>
        <v>16</v>
      </c>
      <c r="G10" s="28">
        <f t="shared" si="0"/>
        <v>24</v>
      </c>
      <c r="H10" s="28">
        <f t="shared" si="0"/>
        <v>23</v>
      </c>
      <c r="I10" s="28">
        <f t="shared" si="0"/>
        <v>17</v>
      </c>
      <c r="J10" s="28">
        <f t="shared" si="0"/>
        <v>90</v>
      </c>
      <c r="K10" s="28">
        <f t="shared" si="0"/>
        <v>110</v>
      </c>
    </row>
    <row r="11" spans="1:11" s="22" customFormat="1" ht="12">
      <c r="A11" s="30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s="22" customFormat="1" ht="12">
      <c r="A12" s="31" t="s">
        <v>13</v>
      </c>
      <c r="B12" s="26">
        <v>53</v>
      </c>
      <c r="C12" s="26">
        <v>0</v>
      </c>
      <c r="D12" s="26">
        <v>0</v>
      </c>
      <c r="E12" s="26">
        <v>1</v>
      </c>
      <c r="F12" s="26">
        <v>4</v>
      </c>
      <c r="G12" s="26">
        <v>9</v>
      </c>
      <c r="H12" s="26">
        <v>16</v>
      </c>
      <c r="I12" s="26">
        <v>17</v>
      </c>
      <c r="J12" s="26">
        <v>51</v>
      </c>
      <c r="K12" s="26">
        <v>47</v>
      </c>
    </row>
    <row r="13" spans="1:11" s="22" customFormat="1" ht="12">
      <c r="A13" s="32" t="s">
        <v>14</v>
      </c>
      <c r="B13" s="33">
        <v>61</v>
      </c>
      <c r="C13" s="33">
        <v>4</v>
      </c>
      <c r="D13" s="33">
        <v>10</v>
      </c>
      <c r="E13" s="33">
        <v>13</v>
      </c>
      <c r="F13" s="33">
        <v>12</v>
      </c>
      <c r="G13" s="33">
        <v>15</v>
      </c>
      <c r="H13" s="33">
        <v>7</v>
      </c>
      <c r="I13" s="33">
        <v>0</v>
      </c>
      <c r="J13" s="33">
        <v>39</v>
      </c>
      <c r="K13" s="33">
        <v>63</v>
      </c>
    </row>
    <row r="14" s="22" customFormat="1" ht="12">
      <c r="A14" s="34" t="s">
        <v>15</v>
      </c>
    </row>
    <row r="15" s="22" customFormat="1" ht="12"/>
    <row r="16" s="22" customFormat="1" ht="12"/>
    <row r="17" s="22" customFormat="1" ht="12"/>
    <row r="18" s="22" customFormat="1" ht="12"/>
  </sheetData>
  <mergeCells count="1">
    <mergeCell ref="A3:A4"/>
  </mergeCells>
  <printOptions horizontalCentered="1"/>
  <pageMargins left="0" right="0" top="0.984251968503937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2009-04-02T05:34:38Z</dcterms:created>
  <dcterms:modified xsi:type="dcterms:W3CDTF">2009-04-02T05:34:47Z</dcterms:modified>
  <cp:category/>
  <cp:version/>
  <cp:contentType/>
  <cp:contentStatus/>
</cp:coreProperties>
</file>