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6" sheetId="1" r:id="rId1"/>
  </sheets>
  <externalReferences>
    <externalReference r:id="rId4"/>
  </externalReferences>
  <definedNames>
    <definedName name="_111．工事別着工住宅数数および床面積" localSheetId="0">'116'!$A$1:$G$26</definedName>
    <definedName name="_１１３．建_築_主_別_着_工_建_築_数" localSheetId="0">'116'!$A$1:$P$29</definedName>
    <definedName name="_１１５．構_造_別_着_工_建_築_数" localSheetId="0">'116'!$A$1:$P$26</definedName>
    <definedName name="_１１６．利用別･種類別着工住宅数">'116'!$A$1:$X$26</definedName>
    <definedName name="_60．農__作__物ー1">#REF!</definedName>
    <definedName name="_9.建__________設__________業" localSheetId="0">'116'!$A$1:$G$26</definedName>
    <definedName name="_xlnm.Print_Area" localSheetId="0">'116'!$A$1:$X$26</definedName>
  </definedNames>
  <calcPr fullCalcOnLoad="1"/>
</workbook>
</file>

<file path=xl/sharedStrings.xml><?xml version="1.0" encoding="utf-8"?>
<sst xmlns="http://schemas.openxmlformats.org/spreadsheetml/2006/main" count="128" uniqueCount="55">
  <si>
    <t xml:space="preserve">                           116．利   用   別  ･  種   類   別   着   工   住   宅   数</t>
  </si>
  <si>
    <t>(単位  戸、㎡)</t>
  </si>
  <si>
    <t>年  月  次</t>
  </si>
  <si>
    <t>利                   用                   別</t>
  </si>
  <si>
    <t>種                         類                         別</t>
  </si>
  <si>
    <t>標</t>
  </si>
  <si>
    <t>総    数</t>
  </si>
  <si>
    <t>持      家</t>
  </si>
  <si>
    <t>貸     家</t>
  </si>
  <si>
    <t>給  与  住  宅</t>
  </si>
  <si>
    <t>分  譲  住  宅</t>
  </si>
  <si>
    <t>専    用    住    宅</t>
  </si>
  <si>
    <t>併    用    住    宅</t>
  </si>
  <si>
    <t xml:space="preserve">  そ      の      他</t>
  </si>
  <si>
    <t>示</t>
  </si>
  <si>
    <t>一戸建･長屋建</t>
  </si>
  <si>
    <t>共       同</t>
  </si>
  <si>
    <t>共      同</t>
  </si>
  <si>
    <t>番</t>
  </si>
  <si>
    <t>戸  数</t>
  </si>
  <si>
    <t>床面積</t>
  </si>
  <si>
    <t>号</t>
  </si>
  <si>
    <t>平成元年</t>
  </si>
  <si>
    <t xml:space="preserve">－ </t>
  </si>
  <si>
    <t>元</t>
  </si>
  <si>
    <t>　２</t>
  </si>
  <si>
    <t>２</t>
  </si>
  <si>
    <t>　３</t>
  </si>
  <si>
    <t>３</t>
  </si>
  <si>
    <t>　４</t>
  </si>
  <si>
    <t>４</t>
  </si>
  <si>
    <t>　５</t>
  </si>
  <si>
    <t>５</t>
  </si>
  <si>
    <t>　　１月</t>
  </si>
  <si>
    <t>１</t>
  </si>
  <si>
    <t>　　２　</t>
  </si>
  <si>
    <t>２</t>
  </si>
  <si>
    <t>　　３　</t>
  </si>
  <si>
    <t>３</t>
  </si>
  <si>
    <t>　　４　</t>
  </si>
  <si>
    <t>４</t>
  </si>
  <si>
    <t>　　５　</t>
  </si>
  <si>
    <t>５</t>
  </si>
  <si>
    <t>　　６　</t>
  </si>
  <si>
    <t>６</t>
  </si>
  <si>
    <t>　　７　</t>
  </si>
  <si>
    <t>７</t>
  </si>
  <si>
    <t>　　８　</t>
  </si>
  <si>
    <t>８</t>
  </si>
  <si>
    <t>　　９　</t>
  </si>
  <si>
    <t>９</t>
  </si>
  <si>
    <t>１０</t>
  </si>
  <si>
    <t>１１</t>
  </si>
  <si>
    <t>１２</t>
  </si>
  <si>
    <t>資料:建設省｢建設統計月報｣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</si>
</sst>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76" fontId="18" fillId="0" borderId="0" xfId="0" applyNumberFormat="1" applyFont="1" applyAlignment="1" applyProtection="1">
      <alignment/>
      <protection locked="0"/>
    </xf>
    <xf numFmtId="176" fontId="18" fillId="0" borderId="0" xfId="0" applyNumberFormat="1" applyFont="1" applyAlignment="1" applyProtection="1">
      <alignment horizontal="center" wrapText="1"/>
      <protection locked="0"/>
    </xf>
    <xf numFmtId="176" fontId="21" fillId="0" borderId="0" xfId="0" applyNumberFormat="1" applyFont="1" applyAlignment="1" applyProtection="1">
      <alignment/>
      <protection locked="0"/>
    </xf>
    <xf numFmtId="176" fontId="18" fillId="0" borderId="0" xfId="0" applyNumberFormat="1" applyFont="1" applyAlignment="1" applyProtection="1">
      <alignment horizontal="left"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22" fillId="0" borderId="13" xfId="0" applyFont="1" applyBorder="1" applyAlignment="1" applyProtection="1">
      <alignment horizontal="centerContinuous" vertical="center"/>
      <protection locked="0"/>
    </xf>
    <xf numFmtId="0" fontId="22" fillId="0" borderId="14" xfId="0" applyFont="1" applyBorder="1" applyAlignment="1" applyProtection="1">
      <alignment horizontal="centerContinuous" vertical="center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176" fontId="21" fillId="0" borderId="0" xfId="0" applyNumberFormat="1" applyFont="1" applyAlignment="1">
      <alignment vertical="center"/>
    </xf>
    <xf numFmtId="176" fontId="22" fillId="0" borderId="15" xfId="0" applyNumberFormat="1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Continuous" vertical="center"/>
      <protection locked="0"/>
    </xf>
    <xf numFmtId="0" fontId="22" fillId="0" borderId="0" xfId="0" applyFont="1" applyAlignment="1" applyProtection="1">
      <alignment horizontal="centerContinuous" vertical="center"/>
      <protection locked="0"/>
    </xf>
    <xf numFmtId="0" fontId="22" fillId="0" borderId="16" xfId="0" applyFont="1" applyBorder="1" applyAlignment="1" applyProtection="1">
      <alignment horizontal="center" vertical="center"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vertical="center"/>
      <protection locked="0"/>
    </xf>
    <xf numFmtId="0" fontId="22" fillId="0" borderId="14" xfId="0" applyFont="1" applyBorder="1" applyAlignment="1" applyProtection="1">
      <alignment vertical="center"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0" fontId="22" fillId="0" borderId="18" xfId="0" applyFont="1" applyBorder="1" applyAlignment="1" applyProtection="1">
      <alignment horizontal="center" vertical="center"/>
      <protection locked="0"/>
    </xf>
    <xf numFmtId="176" fontId="22" fillId="0" borderId="18" xfId="0" applyNumberFormat="1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49" fontId="21" fillId="0" borderId="0" xfId="0" applyNumberFormat="1" applyFont="1" applyAlignment="1" applyProtection="1">
      <alignment horizontal="center"/>
      <protection locked="0"/>
    </xf>
    <xf numFmtId="176" fontId="21" fillId="0" borderId="12" xfId="0" applyNumberFormat="1" applyFont="1" applyBorder="1" applyAlignment="1" applyProtection="1">
      <alignment/>
      <protection locked="0"/>
    </xf>
    <xf numFmtId="38" fontId="21" fillId="0" borderId="0" xfId="48" applyFont="1" applyAlignment="1" applyProtection="1">
      <alignment/>
      <protection locked="0"/>
    </xf>
    <xf numFmtId="176" fontId="21" fillId="0" borderId="0" xfId="0" applyNumberFormat="1" applyFont="1" applyBorder="1" applyAlignment="1" applyProtection="1" quotePrefix="1">
      <alignment/>
      <protection locked="0"/>
    </xf>
    <xf numFmtId="176" fontId="21" fillId="0" borderId="0" xfId="0" applyNumberFormat="1" applyFont="1" applyAlignment="1" applyProtection="1" quotePrefix="1">
      <alignment horizontal="right"/>
      <protection locked="0"/>
    </xf>
    <xf numFmtId="49" fontId="21" fillId="0" borderId="12" xfId="0" applyNumberFormat="1" applyFont="1" applyBorder="1" applyAlignment="1" applyProtection="1" quotePrefix="1">
      <alignment horizontal="center"/>
      <protection locked="0"/>
    </xf>
    <xf numFmtId="49" fontId="21" fillId="0" borderId="0" xfId="0" applyNumberFormat="1" applyFont="1" applyAlignment="1" applyProtection="1" quotePrefix="1">
      <alignment horizontal="center"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49" fontId="21" fillId="0" borderId="12" xfId="0" applyNumberFormat="1" applyFont="1" applyBorder="1" applyAlignment="1" applyProtection="1">
      <alignment horizontal="center"/>
      <protection locked="0"/>
    </xf>
    <xf numFmtId="49" fontId="23" fillId="0" borderId="0" xfId="0" applyNumberFormat="1" applyFont="1" applyAlignment="1" applyProtection="1">
      <alignment horizontal="center"/>
      <protection locked="0"/>
    </xf>
    <xf numFmtId="176" fontId="23" fillId="0" borderId="12" xfId="0" applyNumberFormat="1" applyFont="1" applyBorder="1" applyAlignment="1">
      <alignment/>
    </xf>
    <xf numFmtId="176" fontId="23" fillId="0" borderId="0" xfId="0" applyNumberFormat="1" applyFont="1" applyBorder="1" applyAlignment="1">
      <alignment/>
    </xf>
    <xf numFmtId="176" fontId="23" fillId="0" borderId="0" xfId="0" applyNumberFormat="1" applyFont="1" applyAlignment="1" quotePrefix="1">
      <alignment horizontal="right"/>
    </xf>
    <xf numFmtId="49" fontId="23" fillId="0" borderId="12" xfId="0" applyNumberFormat="1" applyFont="1" applyBorder="1" applyAlignment="1" applyProtection="1" quotePrefix="1">
      <alignment horizontal="center"/>
      <protection locked="0"/>
    </xf>
    <xf numFmtId="176" fontId="23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19" xfId="0" applyNumberFormat="1" applyFont="1" applyBorder="1" applyAlignment="1" applyProtection="1">
      <alignment horizontal="left"/>
      <protection locked="0"/>
    </xf>
    <xf numFmtId="176" fontId="21" fillId="0" borderId="19" xfId="0" applyNumberFormat="1" applyFont="1" applyBorder="1" applyAlignment="1" applyProtection="1">
      <alignment/>
      <protection locked="0"/>
    </xf>
    <xf numFmtId="176" fontId="21" fillId="0" borderId="19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>
      <alignment/>
    </xf>
    <xf numFmtId="176" fontId="21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2;&#24180;&#29256;&#12288;&#22823;&#20998;&#30476;&#32113;&#35336;&#24180;&#37969;\&#24179;&#25104;6&#24180;&#24230;09&#24314;&#35373;&#26989;110-1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0"/>
      <sheetName val="111"/>
      <sheetName val="112"/>
      <sheetName val="113"/>
      <sheetName val="114"/>
      <sheetName val="115"/>
      <sheetName val="116"/>
      <sheetName val="117"/>
      <sheetName val="118 "/>
      <sheetName val="1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8"/>
  <sheetViews>
    <sheetView tabSelected="1" zoomScalePageLayoutView="0" workbookViewId="0" topLeftCell="A1">
      <selection activeCell="F21" sqref="F21"/>
    </sheetView>
  </sheetViews>
  <sheetFormatPr defaultColWidth="15.25390625" defaultRowHeight="12" customHeight="1"/>
  <cols>
    <col min="1" max="1" width="11.75390625" style="6" customWidth="1"/>
    <col min="2" max="2" width="8.75390625" style="6" customWidth="1"/>
    <col min="3" max="3" width="11.75390625" style="6" customWidth="1"/>
    <col min="4" max="4" width="7.75390625" style="6" customWidth="1"/>
    <col min="5" max="5" width="10.75390625" style="6" customWidth="1"/>
    <col min="6" max="6" width="7.75390625" style="6" customWidth="1"/>
    <col min="7" max="7" width="10.75390625" style="6" customWidth="1"/>
    <col min="8" max="8" width="7.75390625" style="6" customWidth="1"/>
    <col min="9" max="9" width="10.75390625" style="6" customWidth="1"/>
    <col min="10" max="10" width="7.75390625" style="6" customWidth="1"/>
    <col min="11" max="11" width="10.75390625" style="6" customWidth="1"/>
    <col min="12" max="12" width="7.75390625" style="6" customWidth="1"/>
    <col min="13" max="13" width="10.625" style="6" customWidth="1"/>
    <col min="14" max="14" width="7.75390625" style="6" customWidth="1"/>
    <col min="15" max="15" width="9.75390625" style="6" customWidth="1"/>
    <col min="16" max="16" width="7.75390625" style="6" customWidth="1"/>
    <col min="17" max="17" width="9.75390625" style="6" customWidth="1"/>
    <col min="18" max="18" width="7.75390625" style="6" customWidth="1"/>
    <col min="19" max="19" width="9.75390625" style="6" customWidth="1"/>
    <col min="20" max="20" width="7.75390625" style="6" customWidth="1"/>
    <col min="21" max="21" width="9.75390625" style="6" customWidth="1"/>
    <col min="22" max="23" width="7.75390625" style="6" customWidth="1"/>
    <col min="24" max="24" width="5.00390625" style="6" customWidth="1"/>
    <col min="25" max="16384" width="15.25390625" style="6" customWidth="1"/>
  </cols>
  <sheetData>
    <row r="1" spans="1:24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3"/>
      <c r="M1" s="4"/>
      <c r="N1" s="4"/>
      <c r="O1" s="4"/>
      <c r="P1" s="4"/>
      <c r="Q1" s="4"/>
      <c r="R1" s="4"/>
      <c r="S1" s="4"/>
      <c r="T1" s="3"/>
      <c r="U1" s="5"/>
      <c r="V1" s="5"/>
      <c r="W1" s="5"/>
      <c r="X1" s="5"/>
    </row>
    <row r="2" spans="1:24" ht="12" customHeight="1" thickBo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24" s="15" customFormat="1" ht="15.75" customHeight="1" thickTop="1">
      <c r="A3" s="9" t="s">
        <v>2</v>
      </c>
      <c r="B3" s="10"/>
      <c r="C3" s="11"/>
      <c r="D3" s="12" t="s">
        <v>3</v>
      </c>
      <c r="E3" s="13"/>
      <c r="F3" s="13"/>
      <c r="G3" s="13"/>
      <c r="H3" s="13"/>
      <c r="I3" s="13"/>
      <c r="J3" s="13"/>
      <c r="K3" s="13"/>
      <c r="L3" s="12" t="s">
        <v>4</v>
      </c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4" t="s">
        <v>5</v>
      </c>
    </row>
    <row r="4" spans="1:24" s="15" customFormat="1" ht="22.5" customHeight="1">
      <c r="A4" s="16"/>
      <c r="B4" s="17" t="s">
        <v>6</v>
      </c>
      <c r="C4" s="18"/>
      <c r="D4" s="19" t="s">
        <v>7</v>
      </c>
      <c r="E4" s="20"/>
      <c r="F4" s="19" t="s">
        <v>8</v>
      </c>
      <c r="G4" s="20"/>
      <c r="H4" s="19" t="s">
        <v>9</v>
      </c>
      <c r="I4" s="20"/>
      <c r="J4" s="19" t="s">
        <v>10</v>
      </c>
      <c r="K4" s="20"/>
      <c r="L4" s="12" t="s">
        <v>11</v>
      </c>
      <c r="M4" s="13"/>
      <c r="N4" s="13"/>
      <c r="O4" s="13"/>
      <c r="P4" s="12" t="s">
        <v>12</v>
      </c>
      <c r="Q4" s="13"/>
      <c r="R4" s="13"/>
      <c r="S4" s="13"/>
      <c r="T4" s="12" t="s">
        <v>13</v>
      </c>
      <c r="U4" s="13"/>
      <c r="V4" s="13"/>
      <c r="W4" s="13"/>
      <c r="X4" s="14" t="s">
        <v>14</v>
      </c>
    </row>
    <row r="5" spans="1:24" s="15" customFormat="1" ht="22.5" customHeight="1">
      <c r="A5" s="16"/>
      <c r="B5" s="21"/>
      <c r="C5" s="22"/>
      <c r="D5" s="23"/>
      <c r="E5" s="24"/>
      <c r="F5" s="23"/>
      <c r="G5" s="24"/>
      <c r="H5" s="23"/>
      <c r="I5" s="24"/>
      <c r="J5" s="23"/>
      <c r="K5" s="24"/>
      <c r="L5" s="12" t="s">
        <v>15</v>
      </c>
      <c r="M5" s="13"/>
      <c r="N5" s="12" t="s">
        <v>16</v>
      </c>
      <c r="O5" s="13"/>
      <c r="P5" s="12" t="s">
        <v>15</v>
      </c>
      <c r="Q5" s="13"/>
      <c r="R5" s="12" t="s">
        <v>17</v>
      </c>
      <c r="S5" s="13"/>
      <c r="T5" s="12" t="s">
        <v>15</v>
      </c>
      <c r="U5" s="13"/>
      <c r="V5" s="12" t="s">
        <v>17</v>
      </c>
      <c r="W5" s="13"/>
      <c r="X5" s="14" t="s">
        <v>18</v>
      </c>
    </row>
    <row r="6" spans="1:24" s="15" customFormat="1" ht="12" customHeight="1">
      <c r="A6" s="25"/>
      <c r="B6" s="26" t="s">
        <v>19</v>
      </c>
      <c r="C6" s="26" t="s">
        <v>20</v>
      </c>
      <c r="D6" s="26" t="s">
        <v>19</v>
      </c>
      <c r="E6" s="26" t="s">
        <v>20</v>
      </c>
      <c r="F6" s="26" t="s">
        <v>19</v>
      </c>
      <c r="G6" s="26" t="s">
        <v>20</v>
      </c>
      <c r="H6" s="26" t="s">
        <v>19</v>
      </c>
      <c r="I6" s="26" t="s">
        <v>20</v>
      </c>
      <c r="J6" s="26" t="s">
        <v>19</v>
      </c>
      <c r="K6" s="26" t="s">
        <v>20</v>
      </c>
      <c r="L6" s="26" t="s">
        <v>19</v>
      </c>
      <c r="M6" s="26" t="s">
        <v>20</v>
      </c>
      <c r="N6" s="26" t="s">
        <v>19</v>
      </c>
      <c r="O6" s="26" t="s">
        <v>20</v>
      </c>
      <c r="P6" s="26" t="s">
        <v>19</v>
      </c>
      <c r="Q6" s="26" t="s">
        <v>20</v>
      </c>
      <c r="R6" s="26" t="s">
        <v>19</v>
      </c>
      <c r="S6" s="26" t="s">
        <v>20</v>
      </c>
      <c r="T6" s="26" t="s">
        <v>19</v>
      </c>
      <c r="U6" s="26" t="s">
        <v>20</v>
      </c>
      <c r="V6" s="26" t="s">
        <v>19</v>
      </c>
      <c r="W6" s="26" t="s">
        <v>20</v>
      </c>
      <c r="X6" s="26" t="s">
        <v>21</v>
      </c>
    </row>
    <row r="7" spans="1:24" ht="12" customHeight="1">
      <c r="A7" s="27" t="s">
        <v>22</v>
      </c>
      <c r="B7" s="28">
        <v>16297</v>
      </c>
      <c r="C7" s="5">
        <v>1139918</v>
      </c>
      <c r="D7" s="29">
        <v>5110</v>
      </c>
      <c r="E7" s="29">
        <v>675546</v>
      </c>
      <c r="F7" s="3">
        <v>7996</v>
      </c>
      <c r="G7" s="5">
        <v>367340</v>
      </c>
      <c r="H7" s="5">
        <v>226</v>
      </c>
      <c r="I7" s="5">
        <v>22778</v>
      </c>
      <c r="J7" s="5">
        <v>2965</v>
      </c>
      <c r="K7" s="5">
        <v>254539</v>
      </c>
      <c r="L7" s="5">
        <v>6086</v>
      </c>
      <c r="M7" s="5">
        <v>752477</v>
      </c>
      <c r="N7" s="5">
        <v>9305</v>
      </c>
      <c r="O7" s="5">
        <v>485430</v>
      </c>
      <c r="P7" s="30">
        <v>405</v>
      </c>
      <c r="Q7" s="5">
        <v>57833</v>
      </c>
      <c r="R7" s="5">
        <v>482</v>
      </c>
      <c r="S7" s="5">
        <v>22349</v>
      </c>
      <c r="T7" s="5">
        <v>19</v>
      </c>
      <c r="U7" s="5">
        <v>2114</v>
      </c>
      <c r="V7" s="31" t="s">
        <v>23</v>
      </c>
      <c r="W7" s="31" t="s">
        <v>23</v>
      </c>
      <c r="X7" s="32" t="s">
        <v>24</v>
      </c>
    </row>
    <row r="8" spans="1:24" ht="12" customHeight="1">
      <c r="A8" s="27" t="s">
        <v>25</v>
      </c>
      <c r="B8" s="28">
        <v>16521</v>
      </c>
      <c r="C8" s="5">
        <v>1320203</v>
      </c>
      <c r="D8" s="29">
        <v>4986</v>
      </c>
      <c r="E8" s="29">
        <v>673636</v>
      </c>
      <c r="F8" s="3">
        <v>7387</v>
      </c>
      <c r="G8" s="5">
        <v>330552</v>
      </c>
      <c r="H8" s="5">
        <v>326</v>
      </c>
      <c r="I8" s="5">
        <v>26825</v>
      </c>
      <c r="J8" s="5">
        <v>3822</v>
      </c>
      <c r="K8" s="5">
        <v>311674</v>
      </c>
      <c r="L8" s="5">
        <v>5887</v>
      </c>
      <c r="M8" s="5">
        <v>745610</v>
      </c>
      <c r="N8" s="5">
        <v>9915</v>
      </c>
      <c r="O8" s="5">
        <v>515538</v>
      </c>
      <c r="P8" s="30">
        <v>429</v>
      </c>
      <c r="Q8" s="5">
        <v>62561</v>
      </c>
      <c r="R8" s="5">
        <v>274</v>
      </c>
      <c r="S8" s="5">
        <v>17012</v>
      </c>
      <c r="T8" s="5">
        <v>14</v>
      </c>
      <c r="U8" s="5">
        <v>1672</v>
      </c>
      <c r="V8" s="31">
        <v>2</v>
      </c>
      <c r="W8" s="31">
        <v>294</v>
      </c>
      <c r="X8" s="32" t="s">
        <v>26</v>
      </c>
    </row>
    <row r="9" spans="1:24" ht="12" customHeight="1">
      <c r="A9" s="27" t="s">
        <v>27</v>
      </c>
      <c r="B9" s="28">
        <v>11281</v>
      </c>
      <c r="C9" s="5">
        <v>1342687</v>
      </c>
      <c r="D9" s="29">
        <v>4613</v>
      </c>
      <c r="E9" s="29">
        <v>635373</v>
      </c>
      <c r="F9" s="3">
        <v>3639</v>
      </c>
      <c r="G9" s="5">
        <v>182895</v>
      </c>
      <c r="H9" s="5">
        <v>295</v>
      </c>
      <c r="I9" s="5">
        <v>27614</v>
      </c>
      <c r="J9" s="5">
        <v>2734</v>
      </c>
      <c r="K9" s="5">
        <v>238928</v>
      </c>
      <c r="L9" s="5">
        <v>5501</v>
      </c>
      <c r="M9" s="5">
        <v>711716</v>
      </c>
      <c r="N9" s="5">
        <v>5313</v>
      </c>
      <c r="O9" s="5">
        <v>313542</v>
      </c>
      <c r="P9" s="30">
        <v>377</v>
      </c>
      <c r="Q9" s="5">
        <v>53814</v>
      </c>
      <c r="R9" s="5">
        <v>80</v>
      </c>
      <c r="S9" s="5">
        <v>5038</v>
      </c>
      <c r="T9" s="5">
        <v>10</v>
      </c>
      <c r="U9" s="5">
        <v>700</v>
      </c>
      <c r="V9" s="31" t="s">
        <v>23</v>
      </c>
      <c r="W9" s="31" t="s">
        <v>23</v>
      </c>
      <c r="X9" s="32" t="s">
        <v>28</v>
      </c>
    </row>
    <row r="10" spans="1:24" ht="12" customHeight="1">
      <c r="A10" s="27" t="s">
        <v>29</v>
      </c>
      <c r="B10" s="28">
        <v>10491</v>
      </c>
      <c r="C10" s="5">
        <v>1084810</v>
      </c>
      <c r="D10" s="29">
        <v>5002</v>
      </c>
      <c r="E10" s="29">
        <v>691384</v>
      </c>
      <c r="F10" s="5">
        <v>3821</v>
      </c>
      <c r="G10" s="5">
        <v>214174</v>
      </c>
      <c r="H10" s="5">
        <v>282</v>
      </c>
      <c r="I10" s="5">
        <v>25769</v>
      </c>
      <c r="J10" s="5">
        <v>1386</v>
      </c>
      <c r="K10" s="5">
        <v>137640</v>
      </c>
      <c r="L10" s="5">
        <v>5856</v>
      </c>
      <c r="M10" s="5">
        <v>760510</v>
      </c>
      <c r="N10" s="5">
        <v>4086</v>
      </c>
      <c r="O10" s="5">
        <v>239641</v>
      </c>
      <c r="P10" s="30">
        <v>430</v>
      </c>
      <c r="Q10" s="5">
        <v>62057</v>
      </c>
      <c r="R10" s="5">
        <v>111</v>
      </c>
      <c r="S10" s="5">
        <v>6647</v>
      </c>
      <c r="T10" s="5">
        <v>7</v>
      </c>
      <c r="U10" s="5">
        <v>608</v>
      </c>
      <c r="V10" s="31" t="s">
        <v>23</v>
      </c>
      <c r="W10" s="31" t="s">
        <v>23</v>
      </c>
      <c r="X10" s="32" t="s">
        <v>30</v>
      </c>
    </row>
    <row r="11" spans="1:24" ht="12" customHeight="1">
      <c r="A11" s="33"/>
      <c r="B11" s="28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34"/>
      <c r="Q11" s="5"/>
      <c r="R11" s="5"/>
      <c r="S11" s="5"/>
      <c r="T11" s="5"/>
      <c r="U11" s="5"/>
      <c r="V11" s="5"/>
      <c r="W11" s="5"/>
      <c r="X11" s="35"/>
    </row>
    <row r="12" spans="1:24" s="41" customFormat="1" ht="12" customHeight="1">
      <c r="A12" s="36" t="s">
        <v>31</v>
      </c>
      <c r="B12" s="37">
        <f aca="true" t="shared" si="0" ref="B12:U12">SUM(B14:B25)</f>
        <v>11607</v>
      </c>
      <c r="C12" s="38">
        <f t="shared" si="0"/>
        <v>1214165</v>
      </c>
      <c r="D12" s="38">
        <f t="shared" si="0"/>
        <v>5797</v>
      </c>
      <c r="E12" s="38">
        <f t="shared" si="0"/>
        <v>814232</v>
      </c>
      <c r="F12" s="38">
        <f t="shared" si="0"/>
        <v>3580</v>
      </c>
      <c r="G12" s="38">
        <f t="shared" si="0"/>
        <v>200162</v>
      </c>
      <c r="H12" s="38">
        <f t="shared" si="0"/>
        <v>490</v>
      </c>
      <c r="I12" s="38">
        <f t="shared" si="0"/>
        <v>43360</v>
      </c>
      <c r="J12" s="38">
        <f t="shared" si="0"/>
        <v>1740</v>
      </c>
      <c r="K12" s="38">
        <f t="shared" si="0"/>
        <v>156411</v>
      </c>
      <c r="L12" s="38">
        <f t="shared" si="0"/>
        <v>6557</v>
      </c>
      <c r="M12" s="38">
        <f t="shared" si="0"/>
        <v>876059</v>
      </c>
      <c r="N12" s="38">
        <f t="shared" si="0"/>
        <v>4454</v>
      </c>
      <c r="O12" s="38">
        <f t="shared" si="0"/>
        <v>265332</v>
      </c>
      <c r="P12" s="38">
        <f t="shared" si="0"/>
        <v>399</v>
      </c>
      <c r="Q12" s="38">
        <f t="shared" si="0"/>
        <v>59621</v>
      </c>
      <c r="R12" s="38">
        <f t="shared" si="0"/>
        <v>188</v>
      </c>
      <c r="S12" s="38">
        <f t="shared" si="0"/>
        <v>12552</v>
      </c>
      <c r="T12" s="38">
        <f t="shared" si="0"/>
        <v>9</v>
      </c>
      <c r="U12" s="38">
        <f t="shared" si="0"/>
        <v>601</v>
      </c>
      <c r="V12" s="39" t="s">
        <v>23</v>
      </c>
      <c r="W12" s="39" t="s">
        <v>23</v>
      </c>
      <c r="X12" s="40" t="s">
        <v>32</v>
      </c>
    </row>
    <row r="13" spans="1:24" ht="12" customHeight="1">
      <c r="A13" s="33"/>
      <c r="B13" s="28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34"/>
      <c r="Q13" s="5"/>
      <c r="R13" s="5"/>
      <c r="S13" s="5"/>
      <c r="T13" s="5"/>
      <c r="U13" s="5"/>
      <c r="V13" s="5"/>
      <c r="W13" s="5"/>
      <c r="X13" s="35"/>
    </row>
    <row r="14" spans="1:24" ht="12" customHeight="1">
      <c r="A14" s="27" t="s">
        <v>33</v>
      </c>
      <c r="B14" s="28">
        <v>812</v>
      </c>
      <c r="C14" s="5">
        <v>80735</v>
      </c>
      <c r="D14" s="5">
        <v>389</v>
      </c>
      <c r="E14" s="5">
        <v>53926</v>
      </c>
      <c r="F14" s="3">
        <v>209</v>
      </c>
      <c r="G14" s="5">
        <v>10023</v>
      </c>
      <c r="H14" s="5">
        <v>59</v>
      </c>
      <c r="I14" s="5">
        <v>2778</v>
      </c>
      <c r="J14" s="5">
        <v>155</v>
      </c>
      <c r="K14" s="5">
        <v>14008</v>
      </c>
      <c r="L14" s="5">
        <v>429</v>
      </c>
      <c r="M14" s="5">
        <v>56911</v>
      </c>
      <c r="N14" s="5">
        <v>338</v>
      </c>
      <c r="O14" s="5">
        <v>19710</v>
      </c>
      <c r="P14" s="30">
        <v>21</v>
      </c>
      <c r="Q14" s="5">
        <v>2828</v>
      </c>
      <c r="R14" s="5">
        <v>23</v>
      </c>
      <c r="S14" s="5">
        <v>1177</v>
      </c>
      <c r="T14" s="31">
        <v>1</v>
      </c>
      <c r="U14" s="31">
        <v>109</v>
      </c>
      <c r="V14" s="31" t="s">
        <v>23</v>
      </c>
      <c r="W14" s="31" t="s">
        <v>23</v>
      </c>
      <c r="X14" s="32" t="s">
        <v>34</v>
      </c>
    </row>
    <row r="15" spans="1:24" ht="12" customHeight="1">
      <c r="A15" s="27" t="s">
        <v>35</v>
      </c>
      <c r="B15" s="28">
        <v>861</v>
      </c>
      <c r="C15" s="5">
        <v>94580</v>
      </c>
      <c r="D15" s="5">
        <v>436</v>
      </c>
      <c r="E15" s="5">
        <v>61564</v>
      </c>
      <c r="F15" s="3">
        <v>242</v>
      </c>
      <c r="G15" s="5">
        <v>13729</v>
      </c>
      <c r="H15" s="42">
        <v>11</v>
      </c>
      <c r="I15" s="42">
        <v>1544</v>
      </c>
      <c r="J15" s="5">
        <v>172</v>
      </c>
      <c r="K15" s="5">
        <v>17743</v>
      </c>
      <c r="L15" s="5">
        <v>531</v>
      </c>
      <c r="M15" s="5">
        <v>71999</v>
      </c>
      <c r="N15" s="5">
        <v>272</v>
      </c>
      <c r="O15" s="5">
        <v>15726</v>
      </c>
      <c r="P15" s="30">
        <v>33</v>
      </c>
      <c r="Q15" s="5">
        <v>4659</v>
      </c>
      <c r="R15" s="5">
        <v>25</v>
      </c>
      <c r="S15" s="5">
        <v>2196</v>
      </c>
      <c r="T15" s="31" t="s">
        <v>23</v>
      </c>
      <c r="U15" s="31" t="s">
        <v>23</v>
      </c>
      <c r="V15" s="31" t="s">
        <v>23</v>
      </c>
      <c r="W15" s="31" t="s">
        <v>23</v>
      </c>
      <c r="X15" s="32" t="s">
        <v>36</v>
      </c>
    </row>
    <row r="16" spans="1:24" ht="12" customHeight="1">
      <c r="A16" s="27" t="s">
        <v>37</v>
      </c>
      <c r="B16" s="28">
        <v>786</v>
      </c>
      <c r="C16" s="5">
        <v>81300</v>
      </c>
      <c r="D16" s="3">
        <v>397</v>
      </c>
      <c r="E16" s="5">
        <v>54914</v>
      </c>
      <c r="F16" s="3">
        <v>117</v>
      </c>
      <c r="G16" s="5">
        <v>6724</v>
      </c>
      <c r="H16" s="5">
        <v>14</v>
      </c>
      <c r="I16" s="5">
        <v>1407</v>
      </c>
      <c r="J16" s="5">
        <v>258</v>
      </c>
      <c r="K16" s="5">
        <v>18255</v>
      </c>
      <c r="L16" s="5">
        <v>421</v>
      </c>
      <c r="M16" s="5">
        <v>56283</v>
      </c>
      <c r="N16" s="5">
        <v>339</v>
      </c>
      <c r="O16" s="5">
        <v>21253</v>
      </c>
      <c r="P16" s="30">
        <v>25</v>
      </c>
      <c r="Q16" s="5">
        <v>3669</v>
      </c>
      <c r="R16" s="31" t="s">
        <v>23</v>
      </c>
      <c r="S16" s="31" t="s">
        <v>23</v>
      </c>
      <c r="T16" s="31">
        <v>1</v>
      </c>
      <c r="U16" s="31">
        <v>95</v>
      </c>
      <c r="V16" s="31" t="s">
        <v>23</v>
      </c>
      <c r="W16" s="31" t="s">
        <v>23</v>
      </c>
      <c r="X16" s="32" t="s">
        <v>38</v>
      </c>
    </row>
    <row r="17" spans="1:24" ht="12" customHeight="1">
      <c r="A17" s="27" t="s">
        <v>39</v>
      </c>
      <c r="B17" s="28">
        <v>973</v>
      </c>
      <c r="C17" s="5">
        <v>100729</v>
      </c>
      <c r="D17" s="3">
        <v>507</v>
      </c>
      <c r="E17" s="5">
        <v>70327</v>
      </c>
      <c r="F17" s="3">
        <v>197</v>
      </c>
      <c r="G17" s="5">
        <v>8996</v>
      </c>
      <c r="H17" s="5">
        <v>67</v>
      </c>
      <c r="I17" s="5">
        <v>5904</v>
      </c>
      <c r="J17" s="5">
        <v>202</v>
      </c>
      <c r="K17" s="5">
        <v>15502</v>
      </c>
      <c r="L17" s="5">
        <v>587</v>
      </c>
      <c r="M17" s="5">
        <v>75277</v>
      </c>
      <c r="N17" s="5">
        <v>347</v>
      </c>
      <c r="O17" s="5">
        <v>18448</v>
      </c>
      <c r="P17" s="30">
        <v>39</v>
      </c>
      <c r="Q17" s="5">
        <v>7004</v>
      </c>
      <c r="R17" s="31" t="s">
        <v>23</v>
      </c>
      <c r="S17" s="31" t="s">
        <v>23</v>
      </c>
      <c r="T17" s="31" t="s">
        <v>23</v>
      </c>
      <c r="U17" s="31" t="s">
        <v>23</v>
      </c>
      <c r="V17" s="31" t="s">
        <v>23</v>
      </c>
      <c r="W17" s="31" t="s">
        <v>23</v>
      </c>
      <c r="X17" s="32" t="s">
        <v>40</v>
      </c>
    </row>
    <row r="18" spans="1:24" ht="12" customHeight="1">
      <c r="A18" s="27" t="s">
        <v>41</v>
      </c>
      <c r="B18" s="28">
        <v>681</v>
      </c>
      <c r="C18" s="5">
        <v>79557</v>
      </c>
      <c r="D18" s="5">
        <v>414</v>
      </c>
      <c r="E18" s="5">
        <v>59769</v>
      </c>
      <c r="F18" s="3">
        <v>180</v>
      </c>
      <c r="G18" s="5">
        <v>10024</v>
      </c>
      <c r="H18" s="5">
        <v>14</v>
      </c>
      <c r="I18" s="5">
        <v>2006</v>
      </c>
      <c r="J18" s="5">
        <v>73</v>
      </c>
      <c r="K18" s="5">
        <v>7758</v>
      </c>
      <c r="L18" s="5">
        <v>462</v>
      </c>
      <c r="M18" s="5">
        <v>62780</v>
      </c>
      <c r="N18" s="5">
        <v>178</v>
      </c>
      <c r="O18" s="5">
        <v>10629</v>
      </c>
      <c r="P18" s="30">
        <v>33</v>
      </c>
      <c r="Q18" s="5">
        <v>5828</v>
      </c>
      <c r="R18" s="5">
        <v>8</v>
      </c>
      <c r="S18" s="5">
        <v>320</v>
      </c>
      <c r="T18" s="31" t="s">
        <v>23</v>
      </c>
      <c r="U18" s="31" t="s">
        <v>23</v>
      </c>
      <c r="V18" s="31" t="s">
        <v>23</v>
      </c>
      <c r="W18" s="31" t="s">
        <v>23</v>
      </c>
      <c r="X18" s="32" t="s">
        <v>42</v>
      </c>
    </row>
    <row r="19" spans="1:24" ht="12" customHeight="1">
      <c r="A19" s="27" t="s">
        <v>43</v>
      </c>
      <c r="B19" s="28">
        <v>711</v>
      </c>
      <c r="C19" s="5">
        <v>76681</v>
      </c>
      <c r="D19" s="3">
        <v>428</v>
      </c>
      <c r="E19" s="5">
        <v>58829</v>
      </c>
      <c r="F19" s="3">
        <v>211</v>
      </c>
      <c r="G19" s="5">
        <v>9295</v>
      </c>
      <c r="H19" s="5">
        <v>30</v>
      </c>
      <c r="I19" s="5">
        <v>3910</v>
      </c>
      <c r="J19" s="5">
        <v>42</v>
      </c>
      <c r="K19" s="5">
        <v>4647</v>
      </c>
      <c r="L19" s="5">
        <v>462</v>
      </c>
      <c r="M19" s="5">
        <v>62126</v>
      </c>
      <c r="N19" s="5">
        <v>213</v>
      </c>
      <c r="O19" s="5">
        <v>9556</v>
      </c>
      <c r="P19" s="30">
        <v>35</v>
      </c>
      <c r="Q19" s="5">
        <v>4843</v>
      </c>
      <c r="R19" s="5">
        <v>1</v>
      </c>
      <c r="S19" s="5">
        <v>156</v>
      </c>
      <c r="T19" s="31" t="s">
        <v>23</v>
      </c>
      <c r="U19" s="31" t="s">
        <v>23</v>
      </c>
      <c r="V19" s="31" t="s">
        <v>23</v>
      </c>
      <c r="W19" s="31" t="s">
        <v>23</v>
      </c>
      <c r="X19" s="32" t="s">
        <v>44</v>
      </c>
    </row>
    <row r="20" spans="1:24" ht="12" customHeight="1">
      <c r="A20" s="27" t="s">
        <v>45</v>
      </c>
      <c r="B20" s="28">
        <v>1164</v>
      </c>
      <c r="C20" s="5">
        <v>113579</v>
      </c>
      <c r="D20" s="5">
        <v>493</v>
      </c>
      <c r="E20" s="5">
        <v>67834</v>
      </c>
      <c r="F20" s="3">
        <v>357</v>
      </c>
      <c r="G20" s="5">
        <v>22370</v>
      </c>
      <c r="H20" s="5">
        <v>87</v>
      </c>
      <c r="I20" s="5">
        <v>5706</v>
      </c>
      <c r="J20" s="5">
        <v>227</v>
      </c>
      <c r="K20" s="5">
        <v>17669</v>
      </c>
      <c r="L20" s="5">
        <v>595</v>
      </c>
      <c r="M20" s="5">
        <v>77054</v>
      </c>
      <c r="N20" s="5">
        <v>517</v>
      </c>
      <c r="O20" s="5">
        <v>31051</v>
      </c>
      <c r="P20" s="30">
        <v>45</v>
      </c>
      <c r="Q20" s="5">
        <v>5079</v>
      </c>
      <c r="R20" s="31">
        <v>6</v>
      </c>
      <c r="S20" s="31">
        <v>263</v>
      </c>
      <c r="T20" s="31">
        <v>1</v>
      </c>
      <c r="U20" s="31">
        <v>132</v>
      </c>
      <c r="V20" s="31" t="s">
        <v>23</v>
      </c>
      <c r="W20" s="31" t="s">
        <v>23</v>
      </c>
      <c r="X20" s="32" t="s">
        <v>46</v>
      </c>
    </row>
    <row r="21" spans="1:24" ht="12" customHeight="1">
      <c r="A21" s="27" t="s">
        <v>47</v>
      </c>
      <c r="B21" s="28">
        <v>1299</v>
      </c>
      <c r="C21" s="5">
        <v>138249</v>
      </c>
      <c r="D21" s="5">
        <v>643</v>
      </c>
      <c r="E21" s="5">
        <v>91704</v>
      </c>
      <c r="F21" s="3">
        <v>479</v>
      </c>
      <c r="G21" s="5">
        <v>29129</v>
      </c>
      <c r="H21" s="5">
        <v>41</v>
      </c>
      <c r="I21" s="5">
        <v>4288</v>
      </c>
      <c r="J21" s="5">
        <v>136</v>
      </c>
      <c r="K21" s="5">
        <v>13128</v>
      </c>
      <c r="L21" s="5">
        <v>732</v>
      </c>
      <c r="M21" s="5">
        <v>99171</v>
      </c>
      <c r="N21" s="5">
        <v>499</v>
      </c>
      <c r="O21" s="5">
        <v>31512</v>
      </c>
      <c r="P21" s="30">
        <v>34</v>
      </c>
      <c r="Q21" s="5">
        <v>5336</v>
      </c>
      <c r="R21" s="31">
        <v>32</v>
      </c>
      <c r="S21" s="31">
        <v>2142</v>
      </c>
      <c r="T21" s="31">
        <v>2</v>
      </c>
      <c r="U21" s="31">
        <v>88</v>
      </c>
      <c r="V21" s="31" t="s">
        <v>23</v>
      </c>
      <c r="W21" s="31" t="s">
        <v>23</v>
      </c>
      <c r="X21" s="32" t="s">
        <v>48</v>
      </c>
    </row>
    <row r="22" spans="1:24" ht="12" customHeight="1">
      <c r="A22" s="27" t="s">
        <v>49</v>
      </c>
      <c r="B22" s="28">
        <v>1092</v>
      </c>
      <c r="C22" s="5">
        <v>119558</v>
      </c>
      <c r="D22" s="5">
        <v>611</v>
      </c>
      <c r="E22" s="5">
        <v>85925</v>
      </c>
      <c r="F22" s="3">
        <v>369</v>
      </c>
      <c r="G22" s="5">
        <v>22789</v>
      </c>
      <c r="H22" s="5">
        <v>73</v>
      </c>
      <c r="I22" s="5">
        <v>6183</v>
      </c>
      <c r="J22" s="5">
        <v>39</v>
      </c>
      <c r="K22" s="5">
        <v>4661</v>
      </c>
      <c r="L22" s="5">
        <v>641</v>
      </c>
      <c r="M22" s="5">
        <v>86960</v>
      </c>
      <c r="N22" s="5">
        <v>385</v>
      </c>
      <c r="O22" s="5">
        <v>24210</v>
      </c>
      <c r="P22" s="30">
        <v>41</v>
      </c>
      <c r="Q22" s="5">
        <v>7158</v>
      </c>
      <c r="R22" s="5">
        <v>23</v>
      </c>
      <c r="S22" s="5">
        <v>1096</v>
      </c>
      <c r="T22" s="31">
        <v>2</v>
      </c>
      <c r="U22" s="31">
        <v>134</v>
      </c>
      <c r="V22" s="31" t="s">
        <v>23</v>
      </c>
      <c r="W22" s="31" t="s">
        <v>23</v>
      </c>
      <c r="X22" s="32" t="s">
        <v>50</v>
      </c>
    </row>
    <row r="23" spans="1:24" ht="12" customHeight="1">
      <c r="A23" s="33" t="s">
        <v>51</v>
      </c>
      <c r="B23" s="28">
        <v>1385</v>
      </c>
      <c r="C23" s="5">
        <v>141740</v>
      </c>
      <c r="D23" s="5">
        <v>651</v>
      </c>
      <c r="E23" s="5">
        <v>93868</v>
      </c>
      <c r="F23" s="3">
        <v>550</v>
      </c>
      <c r="G23" s="5">
        <v>30103</v>
      </c>
      <c r="H23" s="5">
        <v>37</v>
      </c>
      <c r="I23" s="5">
        <v>3741</v>
      </c>
      <c r="J23" s="5">
        <v>147</v>
      </c>
      <c r="K23" s="5">
        <v>14028</v>
      </c>
      <c r="L23" s="5">
        <v>714</v>
      </c>
      <c r="M23" s="5">
        <v>98078</v>
      </c>
      <c r="N23" s="5">
        <v>627</v>
      </c>
      <c r="O23" s="5">
        <v>37019</v>
      </c>
      <c r="P23" s="30">
        <v>34</v>
      </c>
      <c r="Q23" s="5">
        <v>5496</v>
      </c>
      <c r="R23" s="31">
        <v>8</v>
      </c>
      <c r="S23" s="31">
        <v>1104</v>
      </c>
      <c r="T23" s="31">
        <v>2</v>
      </c>
      <c r="U23" s="31">
        <v>43</v>
      </c>
      <c r="V23" s="31" t="s">
        <v>23</v>
      </c>
      <c r="W23" s="31" t="s">
        <v>23</v>
      </c>
      <c r="X23" s="32" t="s">
        <v>51</v>
      </c>
    </row>
    <row r="24" spans="1:24" ht="12" customHeight="1">
      <c r="A24" s="33" t="s">
        <v>52</v>
      </c>
      <c r="B24" s="28">
        <v>980</v>
      </c>
      <c r="C24" s="5">
        <v>99098</v>
      </c>
      <c r="D24" s="5">
        <v>430</v>
      </c>
      <c r="E24" s="5">
        <v>60138</v>
      </c>
      <c r="F24" s="3">
        <v>391</v>
      </c>
      <c r="G24" s="5">
        <v>21252</v>
      </c>
      <c r="H24" s="5">
        <v>25</v>
      </c>
      <c r="I24" s="5">
        <v>3183</v>
      </c>
      <c r="J24" s="5">
        <v>134</v>
      </c>
      <c r="K24" s="5">
        <v>14525</v>
      </c>
      <c r="L24" s="5">
        <v>526</v>
      </c>
      <c r="M24" s="5">
        <v>69410</v>
      </c>
      <c r="N24" s="5">
        <v>373</v>
      </c>
      <c r="O24" s="5">
        <v>22079</v>
      </c>
      <c r="P24" s="30">
        <v>29</v>
      </c>
      <c r="Q24" s="5">
        <v>3991</v>
      </c>
      <c r="R24" s="5">
        <v>52</v>
      </c>
      <c r="S24" s="5">
        <v>3618</v>
      </c>
      <c r="T24" s="31" t="s">
        <v>23</v>
      </c>
      <c r="U24" s="31" t="s">
        <v>23</v>
      </c>
      <c r="V24" s="31" t="s">
        <v>23</v>
      </c>
      <c r="W24" s="31" t="s">
        <v>23</v>
      </c>
      <c r="X24" s="32" t="s">
        <v>52</v>
      </c>
    </row>
    <row r="25" spans="1:24" ht="12" customHeight="1">
      <c r="A25" s="33" t="s">
        <v>53</v>
      </c>
      <c r="B25" s="28">
        <v>863</v>
      </c>
      <c r="C25" s="5">
        <v>88359</v>
      </c>
      <c r="D25" s="5">
        <v>398</v>
      </c>
      <c r="E25" s="43">
        <v>55434</v>
      </c>
      <c r="F25" s="3">
        <v>278</v>
      </c>
      <c r="G25" s="43">
        <v>15728</v>
      </c>
      <c r="H25" s="5">
        <v>32</v>
      </c>
      <c r="I25" s="5">
        <v>2710</v>
      </c>
      <c r="J25" s="5">
        <v>155</v>
      </c>
      <c r="K25" s="5">
        <v>14487</v>
      </c>
      <c r="L25" s="5">
        <v>457</v>
      </c>
      <c r="M25" s="5">
        <v>60010</v>
      </c>
      <c r="N25" s="5">
        <v>366</v>
      </c>
      <c r="O25" s="5">
        <v>24139</v>
      </c>
      <c r="P25" s="30">
        <v>30</v>
      </c>
      <c r="Q25" s="5">
        <v>3730</v>
      </c>
      <c r="R25" s="5">
        <v>10</v>
      </c>
      <c r="S25" s="5">
        <v>480</v>
      </c>
      <c r="T25" s="31" t="s">
        <v>23</v>
      </c>
      <c r="U25" s="31" t="s">
        <v>23</v>
      </c>
      <c r="V25" s="31" t="s">
        <v>23</v>
      </c>
      <c r="W25" s="31" t="s">
        <v>23</v>
      </c>
      <c r="X25" s="32" t="s">
        <v>53</v>
      </c>
    </row>
    <row r="26" spans="1:24" ht="12" customHeight="1">
      <c r="A26" s="44" t="s">
        <v>54</v>
      </c>
      <c r="B26" s="44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6"/>
      <c r="Q26" s="45"/>
      <c r="R26" s="45"/>
      <c r="S26" s="45"/>
      <c r="T26" s="45"/>
      <c r="U26" s="45"/>
      <c r="V26" s="45"/>
      <c r="W26" s="45"/>
      <c r="X26" s="45"/>
    </row>
    <row r="27" spans="1:24" ht="12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3"/>
      <c r="Q27" s="5"/>
      <c r="R27" s="5"/>
      <c r="S27" s="5"/>
      <c r="T27" s="5"/>
      <c r="U27" s="5"/>
      <c r="V27" s="5"/>
      <c r="W27" s="5"/>
      <c r="X27" s="5"/>
    </row>
    <row r="28" ht="12" customHeight="1">
      <c r="P28" s="47"/>
    </row>
    <row r="29" ht="12" customHeight="1">
      <c r="P29" s="47"/>
    </row>
    <row r="30" ht="12" customHeight="1">
      <c r="P30" s="47"/>
    </row>
    <row r="31" ht="12" customHeight="1">
      <c r="P31" s="47"/>
    </row>
    <row r="32" ht="12" customHeight="1">
      <c r="P32" s="47"/>
    </row>
    <row r="33" ht="12" customHeight="1">
      <c r="P33" s="47"/>
    </row>
    <row r="34" ht="12" customHeight="1">
      <c r="P34" s="47"/>
    </row>
    <row r="35" ht="12" customHeight="1">
      <c r="P35" s="47"/>
    </row>
    <row r="36" ht="15.75" customHeight="1">
      <c r="P36" s="47"/>
    </row>
    <row r="37" spans="1:16" ht="12" customHeight="1">
      <c r="A37" s="48"/>
      <c r="B37" s="48"/>
      <c r="P37" s="47"/>
    </row>
    <row r="38" ht="12" customHeight="1">
      <c r="P38" s="47"/>
    </row>
    <row r="39" ht="12" customHeight="1">
      <c r="P39" s="47"/>
    </row>
    <row r="40" ht="12" customHeight="1">
      <c r="P40" s="47"/>
    </row>
    <row r="41" ht="12" customHeight="1">
      <c r="P41" s="47"/>
    </row>
    <row r="42" ht="12" customHeight="1">
      <c r="P42" s="47"/>
    </row>
    <row r="43" ht="12" customHeight="1">
      <c r="P43" s="47"/>
    </row>
    <row r="44" ht="12" customHeight="1">
      <c r="P44" s="47"/>
    </row>
    <row r="45" ht="12" customHeight="1">
      <c r="P45" s="47"/>
    </row>
    <row r="46" ht="12" customHeight="1">
      <c r="P46" s="47"/>
    </row>
    <row r="47" ht="12" customHeight="1">
      <c r="P47" s="47"/>
    </row>
    <row r="48" ht="12" customHeight="1">
      <c r="P48" s="47"/>
    </row>
    <row r="49" ht="12" customHeight="1">
      <c r="P49" s="47"/>
    </row>
    <row r="50" ht="12" customHeight="1">
      <c r="P50" s="47"/>
    </row>
    <row r="51" ht="12" customHeight="1">
      <c r="P51" s="47"/>
    </row>
    <row r="52" ht="12" customHeight="1">
      <c r="P52" s="47"/>
    </row>
    <row r="53" ht="12" customHeight="1">
      <c r="P53" s="47"/>
    </row>
    <row r="54" ht="12" customHeight="1">
      <c r="P54" s="47"/>
    </row>
    <row r="55" ht="12" customHeight="1">
      <c r="P55" s="47"/>
    </row>
    <row r="56" ht="12" customHeight="1">
      <c r="P56" s="47"/>
    </row>
    <row r="57" spans="1:16" ht="12" customHeight="1">
      <c r="A57" s="48"/>
      <c r="D57" s="48"/>
      <c r="E57" s="48"/>
      <c r="F57" s="48"/>
      <c r="P57" s="47"/>
    </row>
    <row r="58" spans="1:16" ht="12" customHeight="1">
      <c r="A58" s="48"/>
      <c r="D58" s="48"/>
      <c r="E58" s="48"/>
      <c r="F58" s="48"/>
      <c r="P58" s="47"/>
    </row>
    <row r="59" spans="1:16" ht="12" customHeight="1">
      <c r="A59" s="48"/>
      <c r="D59" s="48"/>
      <c r="E59" s="48"/>
      <c r="F59" s="48"/>
      <c r="P59" s="47"/>
    </row>
    <row r="60" spans="1:16" ht="12" customHeight="1">
      <c r="A60" s="48"/>
      <c r="D60" s="48"/>
      <c r="E60" s="48"/>
      <c r="F60" s="48"/>
      <c r="P60" s="47"/>
    </row>
    <row r="61" spans="1:16" ht="12" customHeight="1">
      <c r="A61" s="48"/>
      <c r="D61" s="48"/>
      <c r="E61" s="48"/>
      <c r="F61" s="48"/>
      <c r="P61" s="47"/>
    </row>
    <row r="62" spans="1:16" ht="12" customHeight="1">
      <c r="A62" s="48"/>
      <c r="D62" s="48"/>
      <c r="E62" s="48"/>
      <c r="F62" s="48"/>
      <c r="P62" s="47"/>
    </row>
    <row r="63" spans="1:16" ht="12" customHeight="1">
      <c r="A63" s="48"/>
      <c r="D63" s="48"/>
      <c r="E63" s="48"/>
      <c r="F63" s="48"/>
      <c r="P63" s="47"/>
    </row>
    <row r="64" spans="1:16" ht="12" customHeight="1">
      <c r="A64" s="48"/>
      <c r="D64" s="48"/>
      <c r="E64" s="48"/>
      <c r="F64" s="48"/>
      <c r="P64" s="47"/>
    </row>
    <row r="65" spans="1:16" ht="12" customHeight="1">
      <c r="A65" s="48"/>
      <c r="D65" s="48"/>
      <c r="E65" s="48"/>
      <c r="F65" s="48"/>
      <c r="P65" s="47"/>
    </row>
    <row r="66" spans="1:16" ht="12" customHeight="1">
      <c r="A66" s="48"/>
      <c r="D66" s="48"/>
      <c r="E66" s="48"/>
      <c r="F66" s="48"/>
      <c r="P66" s="47"/>
    </row>
    <row r="67" spans="1:16" ht="12" customHeight="1">
      <c r="A67" s="48"/>
      <c r="D67" s="48"/>
      <c r="E67" s="48"/>
      <c r="F67" s="48"/>
      <c r="P67" s="47"/>
    </row>
    <row r="68" spans="1:16" ht="12" customHeight="1">
      <c r="A68" s="48"/>
      <c r="D68" s="48"/>
      <c r="E68" s="48"/>
      <c r="F68" s="48"/>
      <c r="P68" s="47"/>
    </row>
    <row r="69" spans="1:16" ht="12" customHeight="1">
      <c r="A69" s="48"/>
      <c r="D69" s="48"/>
      <c r="E69" s="48"/>
      <c r="F69" s="48"/>
      <c r="P69" s="47"/>
    </row>
    <row r="70" spans="1:16" ht="12" customHeight="1">
      <c r="A70" s="48"/>
      <c r="D70" s="48"/>
      <c r="E70" s="48"/>
      <c r="F70" s="48"/>
      <c r="P70" s="47"/>
    </row>
    <row r="71" spans="1:16" ht="12" customHeight="1">
      <c r="A71" s="48"/>
      <c r="D71" s="48"/>
      <c r="E71" s="48"/>
      <c r="F71" s="48"/>
      <c r="P71" s="47"/>
    </row>
    <row r="72" spans="1:16" ht="12" customHeight="1">
      <c r="A72" s="48"/>
      <c r="D72" s="48"/>
      <c r="E72" s="48"/>
      <c r="F72" s="48"/>
      <c r="P72" s="47"/>
    </row>
    <row r="73" spans="1:16" ht="12" customHeight="1">
      <c r="A73" s="48"/>
      <c r="D73" s="48"/>
      <c r="E73" s="48"/>
      <c r="F73" s="48"/>
      <c r="P73" s="47"/>
    </row>
    <row r="74" spans="1:16" ht="12" customHeight="1">
      <c r="A74" s="48"/>
      <c r="D74" s="48"/>
      <c r="E74" s="48"/>
      <c r="F74" s="48"/>
      <c r="P74" s="47"/>
    </row>
    <row r="75" spans="1:16" ht="12" customHeight="1">
      <c r="A75" s="48"/>
      <c r="D75" s="48"/>
      <c r="E75" s="48"/>
      <c r="F75" s="48"/>
      <c r="P75" s="47"/>
    </row>
    <row r="76" spans="1:16" ht="12" customHeight="1">
      <c r="A76" s="48"/>
      <c r="D76" s="48"/>
      <c r="E76" s="48"/>
      <c r="F76" s="48"/>
      <c r="P76" s="47"/>
    </row>
    <row r="77" spans="1:16" ht="12" customHeight="1">
      <c r="A77" s="48"/>
      <c r="D77" s="48"/>
      <c r="E77" s="48"/>
      <c r="F77" s="48"/>
      <c r="P77" s="47"/>
    </row>
    <row r="78" spans="1:16" ht="12" customHeight="1">
      <c r="A78" s="48"/>
      <c r="D78" s="48"/>
      <c r="E78" s="48"/>
      <c r="F78" s="48"/>
      <c r="P78" s="47"/>
    </row>
    <row r="79" spans="1:16" ht="12" customHeight="1">
      <c r="A79" s="48"/>
      <c r="D79" s="48"/>
      <c r="E79" s="48"/>
      <c r="F79" s="48"/>
      <c r="P79" s="47"/>
    </row>
    <row r="80" spans="1:16" ht="12" customHeight="1">
      <c r="A80" s="48"/>
      <c r="D80" s="48"/>
      <c r="E80" s="48"/>
      <c r="F80" s="48"/>
      <c r="P80" s="47"/>
    </row>
    <row r="81" spans="1:16" ht="12" customHeight="1">
      <c r="A81" s="48"/>
      <c r="D81" s="48"/>
      <c r="E81" s="48"/>
      <c r="F81" s="48"/>
      <c r="P81" s="47"/>
    </row>
    <row r="82" spans="1:16" ht="12" customHeight="1">
      <c r="A82" s="48"/>
      <c r="D82" s="48"/>
      <c r="E82" s="48"/>
      <c r="F82" s="48"/>
      <c r="P82" s="47"/>
    </row>
    <row r="83" spans="1:16" ht="12" customHeight="1">
      <c r="A83" s="48"/>
      <c r="D83" s="48"/>
      <c r="E83" s="48"/>
      <c r="F83" s="48"/>
      <c r="P83" s="47"/>
    </row>
    <row r="84" spans="1:16" ht="12" customHeight="1">
      <c r="A84" s="48"/>
      <c r="D84" s="48"/>
      <c r="E84" s="48"/>
      <c r="F84" s="48"/>
      <c r="P84" s="47"/>
    </row>
    <row r="85" spans="1:16" ht="12" customHeight="1">
      <c r="A85" s="48"/>
      <c r="D85" s="48"/>
      <c r="E85" s="48"/>
      <c r="F85" s="48"/>
      <c r="P85" s="47"/>
    </row>
    <row r="86" spans="1:16" ht="12" customHeight="1">
      <c r="A86" s="48"/>
      <c r="P86" s="47"/>
    </row>
    <row r="87" spans="1:16" ht="12" customHeight="1">
      <c r="A87" s="48"/>
      <c r="P87" s="47"/>
    </row>
    <row r="88" spans="1:16" ht="12" customHeight="1">
      <c r="A88" s="48"/>
      <c r="P88" s="47"/>
    </row>
    <row r="89" spans="1:16" ht="12" customHeight="1">
      <c r="A89" s="48"/>
      <c r="P89" s="47"/>
    </row>
    <row r="90" spans="1:16" ht="12" customHeight="1">
      <c r="A90" s="48"/>
      <c r="P90" s="47"/>
    </row>
    <row r="91" spans="1:16" ht="12" customHeight="1">
      <c r="A91" s="48"/>
      <c r="P91" s="47"/>
    </row>
    <row r="92" spans="1:16" ht="12" customHeight="1">
      <c r="A92" s="48"/>
      <c r="P92" s="47"/>
    </row>
    <row r="93" spans="1:16" ht="12" customHeight="1">
      <c r="A93" s="48"/>
      <c r="P93" s="47"/>
    </row>
    <row r="94" spans="1:16" ht="12" customHeight="1">
      <c r="A94" s="48"/>
      <c r="P94" s="47"/>
    </row>
    <row r="95" spans="1:16" ht="12" customHeight="1">
      <c r="A95" s="48"/>
      <c r="P95" s="47"/>
    </row>
    <row r="96" spans="1:16" ht="12" customHeight="1">
      <c r="A96" s="48"/>
      <c r="P96" s="47"/>
    </row>
    <row r="97" spans="1:16" ht="12" customHeight="1">
      <c r="A97" s="48"/>
      <c r="P97" s="47"/>
    </row>
    <row r="98" spans="1:16" ht="12" customHeight="1">
      <c r="A98" s="48"/>
      <c r="P98" s="47"/>
    </row>
    <row r="99" ht="12" customHeight="1">
      <c r="P99" s="47"/>
    </row>
    <row r="100" ht="12" customHeight="1">
      <c r="P100" s="47"/>
    </row>
    <row r="101" ht="12" customHeight="1">
      <c r="P101" s="47"/>
    </row>
    <row r="102" ht="12" customHeight="1">
      <c r="P102" s="47"/>
    </row>
    <row r="103" ht="12" customHeight="1">
      <c r="P103" s="47"/>
    </row>
    <row r="104" ht="12" customHeight="1">
      <c r="P104" s="47"/>
    </row>
    <row r="105" ht="12" customHeight="1">
      <c r="P105" s="47"/>
    </row>
    <row r="106" ht="12" customHeight="1">
      <c r="P106" s="47"/>
    </row>
    <row r="107" ht="12" customHeight="1">
      <c r="P107" s="47"/>
    </row>
    <row r="108" ht="12" customHeight="1">
      <c r="P108" s="47"/>
    </row>
  </sheetData>
  <sheetProtection/>
  <mergeCells count="5">
    <mergeCell ref="A3:A6"/>
    <mergeCell ref="D4:E5"/>
    <mergeCell ref="F4:G5"/>
    <mergeCell ref="H4:I5"/>
    <mergeCell ref="J4:K5"/>
  </mergeCells>
  <printOptions horizontalCentered="1"/>
  <pageMargins left="0.1968503937007874" right="0.1968503937007874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2009-04-06T01:40:53Z</dcterms:created>
  <dcterms:modified xsi:type="dcterms:W3CDTF">2009-04-06T01:41:00Z</dcterms:modified>
  <cp:category/>
  <cp:version/>
  <cp:contentType/>
  <cp:contentStatus/>
</cp:coreProperties>
</file>