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<sst xmlns="http://schemas.openxmlformats.org/spreadsheetml/2006/main" count="28" uniqueCount="19">
  <si>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</si>
  <si>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</si>
  <si>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</si>
  <si>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</si>
  <si>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</si>
  <si>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</si>
  <si>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</si>
  <si>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</si>
  <si>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</si>
  <si>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</si>
  <si>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</si>
  <si>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昭和63年</t>
  </si>
  <si>
    <t>平成元年</t>
  </si>
  <si>
    <t>　２</t>
  </si>
  <si>
    <t>　３</t>
  </si>
  <si>
    <t>　４</t>
  </si>
  <si>
    <t xml:space="preserve">    1月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</si>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</sst>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 applyProtection="1">
      <alignment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9" sqref="G9"/>
    </sheetView>
  </sheetViews>
  <sheetFormatPr defaultColWidth="9.00390625" defaultRowHeight="13.5"/>
  <cols>
    <col min="1" max="1" width="8.75390625" style="4" customWidth="1"/>
    <col min="2" max="13" width="8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v>26240</v>
      </c>
      <c r="C5" s="13">
        <v>12821</v>
      </c>
      <c r="D5" s="13">
        <v>13419</v>
      </c>
      <c r="E5" s="14">
        <v>27482</v>
      </c>
      <c r="F5" s="13">
        <v>15787</v>
      </c>
      <c r="G5" s="13">
        <v>11695</v>
      </c>
      <c r="H5" s="14">
        <v>32153</v>
      </c>
      <c r="I5" s="13">
        <v>18272</v>
      </c>
      <c r="J5" s="13">
        <v>13881</v>
      </c>
      <c r="K5" s="14">
        <v>-4671</v>
      </c>
      <c r="L5" s="13">
        <v>-2485</v>
      </c>
      <c r="M5" s="13">
        <v>-2186</v>
      </c>
    </row>
    <row r="6" spans="1:13" ht="19.5" customHeight="1">
      <c r="A6" s="11" t="s">
        <v>12</v>
      </c>
      <c r="B6" s="12">
        <f>C6+D6</f>
        <v>25473</v>
      </c>
      <c r="C6" s="13">
        <v>12477</v>
      </c>
      <c r="D6" s="13">
        <v>12996</v>
      </c>
      <c r="E6" s="14">
        <f>F6+G6</f>
        <v>27456</v>
      </c>
      <c r="F6" s="13">
        <v>16050</v>
      </c>
      <c r="G6" s="13">
        <v>11406</v>
      </c>
      <c r="H6" s="14">
        <f>I6+J6</f>
        <v>32185</v>
      </c>
      <c r="I6" s="13">
        <v>18452</v>
      </c>
      <c r="J6" s="13">
        <v>13733</v>
      </c>
      <c r="K6" s="14">
        <f>L6+M6</f>
        <v>-4729</v>
      </c>
      <c r="L6" s="13">
        <v>-2402</v>
      </c>
      <c r="M6" s="13">
        <v>-2327</v>
      </c>
    </row>
    <row r="7" spans="1:13" ht="19.5" customHeight="1">
      <c r="A7" s="11" t="s">
        <v>13</v>
      </c>
      <c r="B7" s="12">
        <f>C7+D7</f>
        <v>25159</v>
      </c>
      <c r="C7" s="13">
        <v>12401</v>
      </c>
      <c r="D7" s="13">
        <v>12758</v>
      </c>
      <c r="E7" s="14">
        <f>F7+G7</f>
        <v>27646</v>
      </c>
      <c r="F7" s="13">
        <v>16267</v>
      </c>
      <c r="G7" s="13">
        <v>11379</v>
      </c>
      <c r="H7" s="14">
        <f>I7+J7</f>
        <v>31178</v>
      </c>
      <c r="I7" s="13">
        <v>18110</v>
      </c>
      <c r="J7" s="13">
        <v>13068</v>
      </c>
      <c r="K7" s="14">
        <f>L7+M7</f>
        <v>-3532</v>
      </c>
      <c r="L7" s="13">
        <v>-1843</v>
      </c>
      <c r="M7" s="13">
        <v>-1689</v>
      </c>
    </row>
    <row r="8" spans="1:13" ht="19.5" customHeight="1">
      <c r="A8" s="11" t="s">
        <v>14</v>
      </c>
      <c r="B8" s="12">
        <f>C8+D8</f>
        <v>24311</v>
      </c>
      <c r="C8" s="13">
        <v>12068</v>
      </c>
      <c r="D8" s="13">
        <v>12243</v>
      </c>
      <c r="E8" s="14">
        <f>F8+G8</f>
        <v>28125</v>
      </c>
      <c r="F8" s="13">
        <v>16473</v>
      </c>
      <c r="G8" s="13">
        <v>11652</v>
      </c>
      <c r="H8" s="14">
        <f>I8+J8</f>
        <v>30976</v>
      </c>
      <c r="I8" s="13">
        <v>18137</v>
      </c>
      <c r="J8" s="13">
        <v>12839</v>
      </c>
      <c r="K8" s="14">
        <f>L8+M8</f>
        <v>-2851</v>
      </c>
      <c r="L8" s="13">
        <v>-1664</v>
      </c>
      <c r="M8" s="13">
        <v>-1187</v>
      </c>
    </row>
    <row r="9" spans="1:13" ht="19.5" customHeight="1">
      <c r="A9" s="11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19" customFormat="1" ht="19.5" customHeight="1">
      <c r="A10" s="15" t="s">
        <v>15</v>
      </c>
      <c r="B10" s="16">
        <f>SUM(B12:B23)</f>
        <v>24303</v>
      </c>
      <c r="C10" s="17">
        <v>11933</v>
      </c>
      <c r="D10" s="17">
        <v>12370</v>
      </c>
      <c r="E10" s="18">
        <f>SUM(E12:E23)</f>
        <v>27619</v>
      </c>
      <c r="F10" s="17">
        <v>16092</v>
      </c>
      <c r="G10" s="17">
        <v>11527</v>
      </c>
      <c r="H10" s="18">
        <f>SUM(H12:H23)</f>
        <v>30550</v>
      </c>
      <c r="I10" s="17">
        <v>17837</v>
      </c>
      <c r="J10" s="17">
        <v>12713</v>
      </c>
      <c r="K10" s="18">
        <f>SUM(K12:K23)</f>
        <v>-2931</v>
      </c>
      <c r="L10" s="17">
        <v>-1745</v>
      </c>
      <c r="M10" s="17">
        <v>-1186</v>
      </c>
    </row>
    <row r="11" spans="1:13" s="19" customFormat="1" ht="19.5" customHeight="1">
      <c r="A11" s="15"/>
      <c r="B11" s="16"/>
      <c r="C11" s="17"/>
      <c r="D11" s="17"/>
      <c r="E11" s="18"/>
      <c r="F11" s="17"/>
      <c r="G11" s="17"/>
      <c r="H11" s="18"/>
      <c r="I11" s="17"/>
      <c r="J11" s="17"/>
      <c r="K11" s="18"/>
      <c r="L11" s="17"/>
      <c r="M11" s="17"/>
    </row>
    <row r="12" spans="1:13" ht="19.5" customHeight="1">
      <c r="A12" s="20" t="s">
        <v>16</v>
      </c>
      <c r="B12" s="21">
        <f aca="true" t="shared" si="0" ref="B12:B23">C12+D12</f>
        <v>1345</v>
      </c>
      <c r="C12" s="13">
        <v>691</v>
      </c>
      <c r="D12" s="13">
        <v>654</v>
      </c>
      <c r="E12" s="22">
        <f aca="true" t="shared" si="1" ref="E12:E23">F12+G12</f>
        <v>1423</v>
      </c>
      <c r="F12" s="13">
        <v>817</v>
      </c>
      <c r="G12" s="13">
        <v>606</v>
      </c>
      <c r="H12" s="22">
        <f aca="true" t="shared" si="2" ref="H12:H23">I12+J12</f>
        <v>1510</v>
      </c>
      <c r="I12" s="13">
        <v>883</v>
      </c>
      <c r="J12" s="13">
        <v>627</v>
      </c>
      <c r="K12" s="22">
        <f aca="true" t="shared" si="3" ref="K12:K23">L12+M12</f>
        <v>-87</v>
      </c>
      <c r="L12" s="13">
        <v>-66</v>
      </c>
      <c r="M12" s="13">
        <v>-21</v>
      </c>
    </row>
    <row r="13" spans="1:13" ht="19.5" customHeight="1">
      <c r="A13" s="23">
        <v>2</v>
      </c>
      <c r="B13" s="21">
        <f t="shared" si="0"/>
        <v>1333</v>
      </c>
      <c r="C13" s="13">
        <v>636</v>
      </c>
      <c r="D13" s="13">
        <v>697</v>
      </c>
      <c r="E13" s="22">
        <f t="shared" si="1"/>
        <v>1581</v>
      </c>
      <c r="F13" s="13">
        <v>934</v>
      </c>
      <c r="G13" s="13">
        <v>647</v>
      </c>
      <c r="H13" s="22">
        <f t="shared" si="2"/>
        <v>1485</v>
      </c>
      <c r="I13" s="13">
        <v>915</v>
      </c>
      <c r="J13" s="13">
        <v>570</v>
      </c>
      <c r="K13" s="22">
        <f t="shared" si="3"/>
        <v>96</v>
      </c>
      <c r="L13" s="13">
        <v>19</v>
      </c>
      <c r="M13" s="13">
        <v>77</v>
      </c>
    </row>
    <row r="14" spans="1:13" ht="19.5" customHeight="1">
      <c r="A14" s="23">
        <v>3</v>
      </c>
      <c r="B14" s="21">
        <f t="shared" si="0"/>
        <v>4053</v>
      </c>
      <c r="C14" s="13">
        <v>2063</v>
      </c>
      <c r="D14" s="13">
        <v>1990</v>
      </c>
      <c r="E14" s="22">
        <f t="shared" si="1"/>
        <v>4493</v>
      </c>
      <c r="F14" s="13">
        <v>2426</v>
      </c>
      <c r="G14" s="13">
        <v>2067</v>
      </c>
      <c r="H14" s="22">
        <f t="shared" si="2"/>
        <v>5472</v>
      </c>
      <c r="I14" s="13">
        <v>3138</v>
      </c>
      <c r="J14" s="13">
        <v>2334</v>
      </c>
      <c r="K14" s="22">
        <f t="shared" si="3"/>
        <v>-979</v>
      </c>
      <c r="L14" s="13">
        <v>-712</v>
      </c>
      <c r="M14" s="13">
        <v>-267</v>
      </c>
    </row>
    <row r="15" spans="1:13" ht="19.5" customHeight="1">
      <c r="A15" s="23">
        <v>4</v>
      </c>
      <c r="B15" s="21">
        <f t="shared" si="0"/>
        <v>5696</v>
      </c>
      <c r="C15" s="13">
        <v>2864</v>
      </c>
      <c r="D15" s="13">
        <v>2832</v>
      </c>
      <c r="E15" s="22">
        <f t="shared" si="1"/>
        <v>6211</v>
      </c>
      <c r="F15" s="13">
        <v>3819</v>
      </c>
      <c r="G15" s="13">
        <v>2392</v>
      </c>
      <c r="H15" s="22">
        <f t="shared" si="2"/>
        <v>7984</v>
      </c>
      <c r="I15" s="13">
        <v>4577</v>
      </c>
      <c r="J15" s="13">
        <v>3407</v>
      </c>
      <c r="K15" s="22">
        <f t="shared" si="3"/>
        <v>-1773</v>
      </c>
      <c r="L15" s="13">
        <v>-758</v>
      </c>
      <c r="M15" s="13">
        <v>-1015</v>
      </c>
    </row>
    <row r="16" spans="1:13" ht="19.5" customHeight="1">
      <c r="A16" s="23">
        <v>5</v>
      </c>
      <c r="B16" s="21">
        <f t="shared" si="0"/>
        <v>1686</v>
      </c>
      <c r="C16" s="13">
        <v>814</v>
      </c>
      <c r="D16" s="13">
        <v>872</v>
      </c>
      <c r="E16" s="22">
        <f t="shared" si="1"/>
        <v>1691</v>
      </c>
      <c r="F16" s="13">
        <v>996</v>
      </c>
      <c r="G16" s="13">
        <v>695</v>
      </c>
      <c r="H16" s="22">
        <f t="shared" si="2"/>
        <v>2135</v>
      </c>
      <c r="I16" s="13">
        <v>1256</v>
      </c>
      <c r="J16" s="13">
        <v>879</v>
      </c>
      <c r="K16" s="22">
        <f t="shared" si="3"/>
        <v>-444</v>
      </c>
      <c r="L16" s="13">
        <v>-260</v>
      </c>
      <c r="M16" s="13">
        <v>-184</v>
      </c>
    </row>
    <row r="17" spans="1:13" ht="19.5" customHeight="1">
      <c r="A17" s="23">
        <v>6</v>
      </c>
      <c r="B17" s="21">
        <f t="shared" si="0"/>
        <v>1415</v>
      </c>
      <c r="C17" s="13">
        <v>679</v>
      </c>
      <c r="D17" s="13">
        <v>736</v>
      </c>
      <c r="E17" s="22">
        <f t="shared" si="1"/>
        <v>1585</v>
      </c>
      <c r="F17" s="13">
        <v>971</v>
      </c>
      <c r="G17" s="13">
        <v>614</v>
      </c>
      <c r="H17" s="22">
        <f t="shared" si="2"/>
        <v>1695</v>
      </c>
      <c r="I17" s="13">
        <v>1033</v>
      </c>
      <c r="J17" s="13">
        <v>662</v>
      </c>
      <c r="K17" s="22">
        <f t="shared" si="3"/>
        <v>-110</v>
      </c>
      <c r="L17" s="13">
        <v>-62</v>
      </c>
      <c r="M17" s="13">
        <v>-48</v>
      </c>
    </row>
    <row r="18" spans="1:13" ht="19.5" customHeight="1">
      <c r="A18" s="23">
        <v>7</v>
      </c>
      <c r="B18" s="21">
        <f t="shared" si="0"/>
        <v>1411</v>
      </c>
      <c r="C18" s="13">
        <v>694</v>
      </c>
      <c r="D18" s="13">
        <v>717</v>
      </c>
      <c r="E18" s="22">
        <f t="shared" si="1"/>
        <v>2107</v>
      </c>
      <c r="F18" s="13">
        <v>1233</v>
      </c>
      <c r="G18" s="13">
        <v>874</v>
      </c>
      <c r="H18" s="22">
        <f t="shared" si="2"/>
        <v>2274</v>
      </c>
      <c r="I18" s="13">
        <v>1494</v>
      </c>
      <c r="J18" s="13">
        <v>780</v>
      </c>
      <c r="K18" s="22">
        <f t="shared" si="3"/>
        <v>-167</v>
      </c>
      <c r="L18" s="13">
        <v>-261</v>
      </c>
      <c r="M18" s="13">
        <v>94</v>
      </c>
    </row>
    <row r="19" spans="1:13" ht="19.5" customHeight="1">
      <c r="A19" s="23">
        <v>8</v>
      </c>
      <c r="B19" s="21">
        <f t="shared" si="0"/>
        <v>1660</v>
      </c>
      <c r="C19" s="13">
        <v>833</v>
      </c>
      <c r="D19" s="13">
        <v>827</v>
      </c>
      <c r="E19" s="22">
        <f t="shared" si="1"/>
        <v>2544</v>
      </c>
      <c r="F19" s="13">
        <v>1430</v>
      </c>
      <c r="G19" s="13">
        <v>1114</v>
      </c>
      <c r="H19" s="22">
        <f t="shared" si="2"/>
        <v>2211</v>
      </c>
      <c r="I19" s="13">
        <v>1253</v>
      </c>
      <c r="J19" s="13">
        <v>958</v>
      </c>
      <c r="K19" s="22">
        <f t="shared" si="3"/>
        <v>333</v>
      </c>
      <c r="L19" s="13">
        <v>177</v>
      </c>
      <c r="M19" s="13">
        <v>156</v>
      </c>
    </row>
    <row r="20" spans="1:13" ht="19.5" customHeight="1">
      <c r="A20" s="23">
        <v>9</v>
      </c>
      <c r="B20" s="21">
        <f t="shared" si="0"/>
        <v>1401</v>
      </c>
      <c r="C20" s="13">
        <v>655</v>
      </c>
      <c r="D20" s="13">
        <v>746</v>
      </c>
      <c r="E20" s="22">
        <f t="shared" si="1"/>
        <v>1697</v>
      </c>
      <c r="F20" s="13">
        <v>1006</v>
      </c>
      <c r="G20" s="13">
        <v>691</v>
      </c>
      <c r="H20" s="22">
        <f t="shared" si="2"/>
        <v>1632</v>
      </c>
      <c r="I20" s="13">
        <v>956</v>
      </c>
      <c r="J20" s="13">
        <v>676</v>
      </c>
      <c r="K20" s="22">
        <f t="shared" si="3"/>
        <v>65</v>
      </c>
      <c r="L20" s="13">
        <v>50</v>
      </c>
      <c r="M20" s="13">
        <v>15</v>
      </c>
    </row>
    <row r="21" spans="1:13" ht="19.5" customHeight="1">
      <c r="A21" s="23">
        <v>10</v>
      </c>
      <c r="B21" s="21">
        <f t="shared" si="0"/>
        <v>1484</v>
      </c>
      <c r="C21" s="13">
        <v>691</v>
      </c>
      <c r="D21" s="13">
        <v>793</v>
      </c>
      <c r="E21" s="22">
        <f t="shared" si="1"/>
        <v>1637</v>
      </c>
      <c r="F21" s="13">
        <v>975</v>
      </c>
      <c r="G21" s="13">
        <v>662</v>
      </c>
      <c r="H21" s="22">
        <f t="shared" si="2"/>
        <v>1621</v>
      </c>
      <c r="I21" s="13">
        <v>934</v>
      </c>
      <c r="J21" s="13">
        <v>687</v>
      </c>
      <c r="K21" s="22">
        <f t="shared" si="3"/>
        <v>16</v>
      </c>
      <c r="L21" s="13">
        <v>41</v>
      </c>
      <c r="M21" s="13">
        <v>-25</v>
      </c>
    </row>
    <row r="22" spans="1:13" ht="19.5" customHeight="1">
      <c r="A22" s="23">
        <v>11</v>
      </c>
      <c r="B22" s="21">
        <f t="shared" si="0"/>
        <v>1501</v>
      </c>
      <c r="C22" s="13">
        <v>707</v>
      </c>
      <c r="D22" s="13">
        <v>794</v>
      </c>
      <c r="E22" s="22">
        <f t="shared" si="1"/>
        <v>1352</v>
      </c>
      <c r="F22" s="13">
        <v>780</v>
      </c>
      <c r="G22" s="13">
        <v>572</v>
      </c>
      <c r="H22" s="22">
        <f t="shared" si="2"/>
        <v>1325</v>
      </c>
      <c r="I22" s="13">
        <v>745</v>
      </c>
      <c r="J22" s="13">
        <v>580</v>
      </c>
      <c r="K22" s="22">
        <f t="shared" si="3"/>
        <v>27</v>
      </c>
      <c r="L22" s="13">
        <v>35</v>
      </c>
      <c r="M22" s="13">
        <v>-8</v>
      </c>
    </row>
    <row r="23" spans="1:13" ht="19.5" customHeight="1">
      <c r="A23" s="24">
        <v>12</v>
      </c>
      <c r="B23" s="25">
        <f t="shared" si="0"/>
        <v>1318</v>
      </c>
      <c r="C23" s="26">
        <v>606</v>
      </c>
      <c r="D23" s="26">
        <v>712</v>
      </c>
      <c r="E23" s="27">
        <f t="shared" si="1"/>
        <v>1298</v>
      </c>
      <c r="F23" s="26">
        <v>705</v>
      </c>
      <c r="G23" s="26">
        <v>593</v>
      </c>
      <c r="H23" s="27">
        <f t="shared" si="2"/>
        <v>1206</v>
      </c>
      <c r="I23" s="26">
        <v>653</v>
      </c>
      <c r="J23" s="26">
        <v>553</v>
      </c>
      <c r="K23" s="27">
        <f t="shared" si="3"/>
        <v>92</v>
      </c>
      <c r="L23" s="26">
        <v>52</v>
      </c>
      <c r="M23" s="26">
        <v>40</v>
      </c>
    </row>
    <row r="24" spans="1:12" ht="12">
      <c r="A24" s="3" t="s">
        <v>17</v>
      </c>
      <c r="B24" s="3"/>
      <c r="C24" s="3"/>
      <c r="D24" s="3"/>
      <c r="E24" s="3"/>
      <c r="L24" s="4" t="s">
        <v>18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2009-04-07T05:58:41Z</dcterms:created>
  <dcterms:modified xsi:type="dcterms:W3CDTF">2009-04-07T05:58:50Z</dcterms:modified>
  <cp:category/>
  <cp:version/>
  <cp:contentType/>
  <cp:contentStatus/>
</cp:coreProperties>
</file>