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'69'!$A$1:$G$34</definedName>
    <definedName name="_70．市郡別農地転用許可面積">#REF!</definedName>
    <definedName name="_7１．米穀需給量">#REF!</definedName>
    <definedName name="_xlnm.Print_Area" localSheetId="0">'69'!$A$1:$G$34</definedName>
  </definedNames>
  <calcPr fullCalcOnLoad="1"/>
</workbook>
</file>

<file path=xl/sharedStrings.xml><?xml version="1.0" encoding="utf-8"?>
<sst xmlns="http://schemas.openxmlformats.org/spreadsheetml/2006/main" count="39" uniqueCount="39">
  <si>
    <t>　69．市郡別農地移動</t>
  </si>
  <si>
    <t>(単位  件、ｈａ)</t>
  </si>
  <si>
    <t>年次および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</si>
  <si>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</si>
  <si>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</si>
  <si>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</si>
  <si>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</si>
  <si>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</si>
  <si>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</si>
  <si>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</si>
  <si>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</si>
  <si>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</si>
  <si>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</si>
  <si>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平成3年度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</si>
  <si>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</si>
  <si>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</si>
  <si>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</si>
  <si>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</si>
  <si>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</si>
  <si>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</si>
  <si>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</si>
  <si>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</si>
  <si>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</si>
  <si>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</si>
  <si>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</si>
  <si>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</si>
  <si>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</si>
  <si>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</si>
  <si>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</si>
  <si>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</si>
  <si>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</si>
  <si>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</si>
  <si>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</si>
  <si>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</si>
  <si>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</si>
  <si>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</si>
  <si>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</si>
  <si>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</t>
  </si>
  <si>
    <t xml:space="preserve">  注）農地法第３条は、農地の権利移動。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</si>
</sst>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7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/>
    </xf>
    <xf numFmtId="41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3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Sheet1"/>
      <sheetName val="Sheet2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6.00390625" style="5" customWidth="1"/>
    <col min="2" max="2" width="14.75390625" style="5" customWidth="1"/>
    <col min="3" max="6" width="14.75390625" style="43" customWidth="1"/>
    <col min="7" max="7" width="14.75390625" style="5" customWidth="1"/>
    <col min="8" max="16384" width="9.125" style="5" customWidth="1"/>
  </cols>
  <sheetData>
    <row r="1" spans="1:9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2</v>
      </c>
      <c r="B3" s="12" t="s">
        <v>3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4</v>
      </c>
      <c r="E4" s="18"/>
      <c r="F4" s="18"/>
      <c r="G4" s="19" t="s">
        <v>5</v>
      </c>
    </row>
    <row r="5" spans="1:7" s="15" customFormat="1" ht="12" customHeight="1">
      <c r="A5" s="20" t="s">
        <v>6</v>
      </c>
      <c r="B5" s="21" t="s">
        <v>7</v>
      </c>
      <c r="C5" s="21" t="s">
        <v>8</v>
      </c>
      <c r="D5" s="22" t="s">
        <v>9</v>
      </c>
      <c r="E5" s="22" t="s">
        <v>10</v>
      </c>
      <c r="F5" s="22" t="s">
        <v>11</v>
      </c>
      <c r="G5" s="21" t="s">
        <v>12</v>
      </c>
    </row>
    <row r="6" spans="1:7" ht="12" customHeight="1">
      <c r="A6" s="23" t="s">
        <v>13</v>
      </c>
      <c r="B6" s="24">
        <v>3986</v>
      </c>
      <c r="C6" s="25">
        <v>3978</v>
      </c>
      <c r="D6" s="26">
        <v>1427.2</v>
      </c>
      <c r="E6" s="26">
        <v>856.4</v>
      </c>
      <c r="F6" s="26">
        <v>570.8</v>
      </c>
      <c r="G6" s="25">
        <v>8</v>
      </c>
    </row>
    <row r="7" spans="1:7" s="33" customFormat="1" ht="12" customHeight="1">
      <c r="A7" s="27">
        <v>4</v>
      </c>
      <c r="B7" s="28">
        <f aca="true" t="shared" si="0" ref="B7:G7">SUM(B9:B31)</f>
        <v>3348</v>
      </c>
      <c r="C7" s="29">
        <f t="shared" si="0"/>
        <v>3348</v>
      </c>
      <c r="D7" s="30">
        <v>1060.5</v>
      </c>
      <c r="E7" s="31">
        <v>673.7</v>
      </c>
      <c r="F7" s="30">
        <v>386.8</v>
      </c>
      <c r="G7" s="32">
        <f t="shared" si="0"/>
        <v>0</v>
      </c>
    </row>
    <row r="8" spans="1:7" ht="12" customHeight="1">
      <c r="A8" s="34"/>
      <c r="B8" s="35"/>
      <c r="C8" s="36"/>
      <c r="D8" s="26"/>
      <c r="E8" s="26"/>
      <c r="F8" s="26"/>
      <c r="G8" s="36"/>
    </row>
    <row r="9" spans="1:7" ht="12" customHeight="1">
      <c r="A9" s="23" t="s">
        <v>14</v>
      </c>
      <c r="B9" s="37">
        <f>C9+G9</f>
        <v>224</v>
      </c>
      <c r="C9" s="36">
        <v>224</v>
      </c>
      <c r="D9" s="38">
        <f>E9+F9</f>
        <v>28.5</v>
      </c>
      <c r="E9" s="26">
        <v>16.5</v>
      </c>
      <c r="F9" s="26">
        <v>12</v>
      </c>
      <c r="G9" s="25">
        <v>0</v>
      </c>
    </row>
    <row r="10" spans="1:7" ht="12" customHeight="1">
      <c r="A10" s="23" t="s">
        <v>15</v>
      </c>
      <c r="B10" s="37">
        <f aca="true" t="shared" si="1" ref="B10:B31">C10+G10</f>
        <v>16</v>
      </c>
      <c r="C10" s="36">
        <v>16</v>
      </c>
      <c r="D10" s="38">
        <f aca="true" t="shared" si="2" ref="D10:D31">E10+F10</f>
        <v>9.7</v>
      </c>
      <c r="E10" s="26">
        <v>7.7</v>
      </c>
      <c r="F10" s="26">
        <v>2</v>
      </c>
      <c r="G10" s="25">
        <v>0</v>
      </c>
    </row>
    <row r="11" spans="1:7" ht="12" customHeight="1">
      <c r="A11" s="23" t="s">
        <v>16</v>
      </c>
      <c r="B11" s="37">
        <f t="shared" si="1"/>
        <v>147</v>
      </c>
      <c r="C11" s="36">
        <v>147</v>
      </c>
      <c r="D11" s="38">
        <f t="shared" si="2"/>
        <v>28.200000000000003</v>
      </c>
      <c r="E11" s="26">
        <v>20.6</v>
      </c>
      <c r="F11" s="26">
        <v>7.6</v>
      </c>
      <c r="G11" s="25">
        <v>0</v>
      </c>
    </row>
    <row r="12" spans="1:7" ht="12" customHeight="1">
      <c r="A12" s="23" t="s">
        <v>17</v>
      </c>
      <c r="B12" s="37">
        <f t="shared" si="1"/>
        <v>137</v>
      </c>
      <c r="C12" s="36">
        <v>137</v>
      </c>
      <c r="D12" s="38">
        <f t="shared" si="2"/>
        <v>34.6</v>
      </c>
      <c r="E12" s="26">
        <v>16.1</v>
      </c>
      <c r="F12" s="26">
        <v>18.5</v>
      </c>
      <c r="G12" s="25">
        <v>0</v>
      </c>
    </row>
    <row r="13" spans="1:7" ht="12" customHeight="1">
      <c r="A13" s="23" t="s">
        <v>18</v>
      </c>
      <c r="B13" s="37">
        <f t="shared" si="1"/>
        <v>64</v>
      </c>
      <c r="C13" s="36">
        <v>64</v>
      </c>
      <c r="D13" s="38">
        <f t="shared" si="2"/>
        <v>10.399999999999999</v>
      </c>
      <c r="E13" s="26">
        <v>7.1</v>
      </c>
      <c r="F13" s="26">
        <v>3.3</v>
      </c>
      <c r="G13" s="25">
        <v>0</v>
      </c>
    </row>
    <row r="14" spans="1:7" ht="12" customHeight="1">
      <c r="A14" s="23" t="s">
        <v>19</v>
      </c>
      <c r="B14" s="37">
        <f t="shared" si="1"/>
        <v>90</v>
      </c>
      <c r="C14" s="36">
        <v>90</v>
      </c>
      <c r="D14" s="38">
        <f t="shared" si="2"/>
        <v>16.2</v>
      </c>
      <c r="E14" s="26">
        <v>7.3</v>
      </c>
      <c r="F14" s="26">
        <v>8.9</v>
      </c>
      <c r="G14" s="25">
        <v>0</v>
      </c>
    </row>
    <row r="15" spans="1:7" ht="12" customHeight="1">
      <c r="A15" s="23" t="s">
        <v>20</v>
      </c>
      <c r="B15" s="37">
        <f t="shared" si="1"/>
        <v>23</v>
      </c>
      <c r="C15" s="36">
        <v>23</v>
      </c>
      <c r="D15" s="38">
        <f t="shared" si="2"/>
        <v>5.4</v>
      </c>
      <c r="E15" s="25">
        <v>0</v>
      </c>
      <c r="F15" s="26">
        <v>5.4</v>
      </c>
      <c r="G15" s="25">
        <v>0</v>
      </c>
    </row>
    <row r="16" spans="1:7" ht="12" customHeight="1">
      <c r="A16" s="23" t="s">
        <v>21</v>
      </c>
      <c r="B16" s="37">
        <f t="shared" si="1"/>
        <v>80</v>
      </c>
      <c r="C16" s="36">
        <v>80</v>
      </c>
      <c r="D16" s="38">
        <f t="shared" si="2"/>
        <v>56.2</v>
      </c>
      <c r="E16" s="26">
        <v>45.4</v>
      </c>
      <c r="F16" s="26">
        <v>10.8</v>
      </c>
      <c r="G16" s="25">
        <v>0</v>
      </c>
    </row>
    <row r="17" spans="1:7" ht="12" customHeight="1">
      <c r="A17" s="23" t="s">
        <v>22</v>
      </c>
      <c r="B17" s="37">
        <f t="shared" si="1"/>
        <v>131</v>
      </c>
      <c r="C17" s="36">
        <v>131</v>
      </c>
      <c r="D17" s="38">
        <f t="shared" si="2"/>
        <v>27.8</v>
      </c>
      <c r="E17" s="26">
        <v>13.8</v>
      </c>
      <c r="F17" s="26">
        <v>14</v>
      </c>
      <c r="G17" s="25">
        <v>0</v>
      </c>
    </row>
    <row r="18" spans="1:7" ht="12" customHeight="1">
      <c r="A18" s="23" t="s">
        <v>23</v>
      </c>
      <c r="B18" s="37">
        <f t="shared" si="1"/>
        <v>116</v>
      </c>
      <c r="C18" s="36">
        <v>116</v>
      </c>
      <c r="D18" s="38">
        <f t="shared" si="2"/>
        <v>36.4</v>
      </c>
      <c r="E18" s="26">
        <v>12.5</v>
      </c>
      <c r="F18" s="26">
        <v>23.9</v>
      </c>
      <c r="G18" s="25">
        <v>0</v>
      </c>
    </row>
    <row r="19" spans="1:7" ht="12" customHeight="1">
      <c r="A19" s="23" t="s">
        <v>24</v>
      </c>
      <c r="B19" s="37">
        <f t="shared" si="1"/>
        <v>238</v>
      </c>
      <c r="C19" s="36">
        <v>238</v>
      </c>
      <c r="D19" s="38">
        <f t="shared" si="2"/>
        <v>61.099999999999994</v>
      </c>
      <c r="E19" s="26">
        <v>41.3</v>
      </c>
      <c r="F19" s="26">
        <v>19.8</v>
      </c>
      <c r="G19" s="25">
        <v>0</v>
      </c>
    </row>
    <row r="20" spans="1:7" ht="12" customHeight="1">
      <c r="A20" s="23" t="s">
        <v>25</v>
      </c>
      <c r="B20" s="37">
        <f t="shared" si="1"/>
        <v>101</v>
      </c>
      <c r="C20" s="36">
        <v>101</v>
      </c>
      <c r="D20" s="38">
        <f t="shared" si="2"/>
        <v>37.4</v>
      </c>
      <c r="E20" s="26">
        <v>14</v>
      </c>
      <c r="F20" s="26">
        <v>23.4</v>
      </c>
      <c r="G20" s="25">
        <v>0</v>
      </c>
    </row>
    <row r="21" spans="1:7" ht="12" customHeight="1">
      <c r="A21" s="23" t="s">
        <v>26</v>
      </c>
      <c r="B21" s="37">
        <f t="shared" si="1"/>
        <v>193</v>
      </c>
      <c r="C21" s="36">
        <v>193</v>
      </c>
      <c r="D21" s="38">
        <f t="shared" si="2"/>
        <v>56.099999999999994</v>
      </c>
      <c r="E21" s="26">
        <v>26.4</v>
      </c>
      <c r="F21" s="26">
        <v>29.7</v>
      </c>
      <c r="G21" s="25">
        <v>0</v>
      </c>
    </row>
    <row r="22" spans="1:7" ht="12" customHeight="1">
      <c r="A22" s="23" t="s">
        <v>27</v>
      </c>
      <c r="B22" s="37">
        <f t="shared" si="1"/>
        <v>126</v>
      </c>
      <c r="C22" s="36">
        <v>126</v>
      </c>
      <c r="D22" s="38">
        <f t="shared" si="2"/>
        <v>44.8</v>
      </c>
      <c r="E22" s="26">
        <v>26.5</v>
      </c>
      <c r="F22" s="26">
        <v>18.3</v>
      </c>
      <c r="G22" s="25">
        <v>0</v>
      </c>
    </row>
    <row r="23" spans="1:7" ht="12" customHeight="1">
      <c r="A23" s="23" t="s">
        <v>28</v>
      </c>
      <c r="B23" s="37">
        <f t="shared" si="1"/>
        <v>193</v>
      </c>
      <c r="C23" s="36">
        <v>193</v>
      </c>
      <c r="D23" s="38">
        <f t="shared" si="2"/>
        <v>86.7</v>
      </c>
      <c r="E23" s="26">
        <v>76.4</v>
      </c>
      <c r="F23" s="26">
        <v>10.3</v>
      </c>
      <c r="G23" s="25">
        <v>0</v>
      </c>
    </row>
    <row r="24" spans="1:7" ht="12" customHeight="1">
      <c r="A24" s="23" t="s">
        <v>29</v>
      </c>
      <c r="B24" s="37">
        <f t="shared" si="1"/>
        <v>26</v>
      </c>
      <c r="C24" s="36">
        <v>26</v>
      </c>
      <c r="D24" s="38">
        <f t="shared" si="2"/>
        <v>4.9</v>
      </c>
      <c r="E24" s="26">
        <v>1</v>
      </c>
      <c r="F24" s="26">
        <v>3.9</v>
      </c>
      <c r="G24" s="25">
        <v>0</v>
      </c>
    </row>
    <row r="25" spans="1:7" ht="12" customHeight="1">
      <c r="A25" s="23" t="s">
        <v>30</v>
      </c>
      <c r="B25" s="37">
        <f t="shared" si="1"/>
        <v>171</v>
      </c>
      <c r="C25" s="36">
        <v>171</v>
      </c>
      <c r="D25" s="38">
        <f t="shared" si="2"/>
        <v>25.3</v>
      </c>
      <c r="E25" s="26">
        <v>14.3</v>
      </c>
      <c r="F25" s="26">
        <v>11</v>
      </c>
      <c r="G25" s="25">
        <v>0</v>
      </c>
    </row>
    <row r="26" spans="1:7" ht="12" customHeight="1">
      <c r="A26" s="23" t="s">
        <v>31</v>
      </c>
      <c r="B26" s="37">
        <f t="shared" si="1"/>
        <v>404</v>
      </c>
      <c r="C26" s="36">
        <v>404</v>
      </c>
      <c r="D26" s="38">
        <f t="shared" si="2"/>
        <v>155.5</v>
      </c>
      <c r="E26" s="26">
        <v>86.8</v>
      </c>
      <c r="F26" s="26">
        <v>68.7</v>
      </c>
      <c r="G26" s="25">
        <v>0</v>
      </c>
    </row>
    <row r="27" spans="1:7" ht="12" customHeight="1">
      <c r="A27" s="23" t="s">
        <v>32</v>
      </c>
      <c r="B27" s="37">
        <f t="shared" si="1"/>
        <v>182</v>
      </c>
      <c r="C27" s="36">
        <v>182</v>
      </c>
      <c r="D27" s="38">
        <f t="shared" si="2"/>
        <v>74.7</v>
      </c>
      <c r="E27" s="26">
        <v>51.7</v>
      </c>
      <c r="F27" s="26">
        <v>23</v>
      </c>
      <c r="G27" s="25">
        <v>0</v>
      </c>
    </row>
    <row r="28" spans="1:7" ht="12" customHeight="1">
      <c r="A28" s="23" t="s">
        <v>33</v>
      </c>
      <c r="B28" s="37">
        <f t="shared" si="1"/>
        <v>221</v>
      </c>
      <c r="C28" s="36">
        <v>221</v>
      </c>
      <c r="D28" s="38">
        <f t="shared" si="2"/>
        <v>90.4</v>
      </c>
      <c r="E28" s="26">
        <v>67.7</v>
      </c>
      <c r="F28" s="26">
        <v>22.7</v>
      </c>
      <c r="G28" s="25">
        <v>0</v>
      </c>
    </row>
    <row r="29" spans="1:7" ht="12" customHeight="1">
      <c r="A29" s="23" t="s">
        <v>34</v>
      </c>
      <c r="B29" s="37">
        <f t="shared" si="1"/>
        <v>113</v>
      </c>
      <c r="C29" s="36">
        <v>113</v>
      </c>
      <c r="D29" s="38">
        <f t="shared" si="2"/>
        <v>31.900000000000002</v>
      </c>
      <c r="E29" s="26">
        <v>20.6</v>
      </c>
      <c r="F29" s="26">
        <v>11.3</v>
      </c>
      <c r="G29" s="25">
        <v>0</v>
      </c>
    </row>
    <row r="30" spans="1:7" ht="12" customHeight="1">
      <c r="A30" s="23" t="s">
        <v>35</v>
      </c>
      <c r="B30" s="37">
        <f t="shared" si="1"/>
        <v>135</v>
      </c>
      <c r="C30" s="36">
        <v>135</v>
      </c>
      <c r="D30" s="38">
        <f t="shared" si="2"/>
        <v>31.8</v>
      </c>
      <c r="E30" s="26">
        <v>27.5</v>
      </c>
      <c r="F30" s="26">
        <v>4.3</v>
      </c>
      <c r="G30" s="25">
        <v>0</v>
      </c>
    </row>
    <row r="31" spans="1:7" ht="12" customHeight="1">
      <c r="A31" s="23" t="s">
        <v>36</v>
      </c>
      <c r="B31" s="37">
        <f t="shared" si="1"/>
        <v>217</v>
      </c>
      <c r="C31" s="36">
        <v>217</v>
      </c>
      <c r="D31" s="38">
        <f t="shared" si="2"/>
        <v>106.5</v>
      </c>
      <c r="E31" s="26">
        <v>72.5</v>
      </c>
      <c r="F31" s="26">
        <v>34</v>
      </c>
      <c r="G31" s="25">
        <v>0</v>
      </c>
    </row>
    <row r="32" spans="1:7" ht="12" customHeight="1">
      <c r="A32" s="39" t="s">
        <v>37</v>
      </c>
      <c r="B32" s="40"/>
      <c r="C32" s="41"/>
      <c r="D32" s="41"/>
      <c r="E32" s="41"/>
      <c r="F32" s="41"/>
      <c r="G32" s="40"/>
    </row>
    <row r="33" spans="1:7" ht="12" customHeight="1">
      <c r="A33" s="34" t="s">
        <v>38</v>
      </c>
      <c r="B33" s="34"/>
      <c r="C33" s="42"/>
      <c r="D33" s="42"/>
      <c r="E33" s="42"/>
      <c r="F33" s="42"/>
      <c r="G33" s="34"/>
    </row>
    <row r="34" spans="1:7" ht="12" customHeight="1">
      <c r="A34" s="34"/>
      <c r="B34" s="34"/>
      <c r="C34" s="42"/>
      <c r="D34" s="42"/>
      <c r="E34" s="42"/>
      <c r="F34" s="42"/>
      <c r="G34" s="34"/>
    </row>
    <row r="35" spans="5:7" ht="12" customHeight="1">
      <c r="E35" s="42"/>
      <c r="F35" s="42"/>
      <c r="G35" s="34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2009-04-07T06:21:25Z</dcterms:created>
  <dcterms:modified xsi:type="dcterms:W3CDTF">2009-04-07T06:21:33Z</dcterms:modified>
  <cp:category/>
  <cp:version/>
  <cp:contentType/>
  <cp:contentStatus/>
</cp:coreProperties>
</file>