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'81'!$A$1:$M$13</definedName>
    <definedName name="_81．製材品の出荷先別出荷量の推移">'81'!$A$1:$P$13</definedName>
    <definedName name="_83._市町村別_乾しいたけ､竹材生産量">#REF!</definedName>
    <definedName name="\a">#REF!</definedName>
    <definedName name="_xlnm.Print_Area" localSheetId="0">'81'!$A$1:$P$13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<sst xmlns="http://schemas.openxmlformats.org/spreadsheetml/2006/main" count="27" uniqueCount="27">
  <si>
    <t>　81．製材品の出荷先別出荷量の推移</t>
  </si>
  <si>
    <t>(単位  千立方メートル)</t>
  </si>
  <si>
    <t>九                     州</t>
  </si>
  <si>
    <t>中国</t>
  </si>
  <si>
    <t>近畿</t>
  </si>
  <si>
    <t xml:space="preserve">中部 </t>
  </si>
  <si>
    <t>関東</t>
  </si>
  <si>
    <t>年  次</t>
  </si>
  <si>
    <t>総  数</t>
  </si>
  <si>
    <t>県  内</t>
  </si>
  <si>
    <t>県  外</t>
  </si>
  <si>
    <t>計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</si>
  <si>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</si>
  <si>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</si>
  <si>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</si>
  <si>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</si>
  <si>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</si>
  <si>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</si>
  <si>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</si>
  <si>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</si>
  <si>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昭和62年</t>
  </si>
  <si>
    <t xml:space="preserve">  63</t>
  </si>
  <si>
    <t>平成元年</t>
  </si>
  <si>
    <t xml:space="preserve">  2</t>
  </si>
  <si>
    <t>　3</t>
  </si>
  <si>
    <t>資料：県林業振興課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</si>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</sst>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/>
      <protection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>
      <alignment horizontal="center"/>
    </xf>
    <xf numFmtId="176" fontId="24" fillId="0" borderId="14" xfId="0" applyNumberFormat="1" applyFont="1" applyBorder="1" applyAlignment="1" applyProtection="1" quotePrefix="1">
      <alignment horizontal="center"/>
      <protection/>
    </xf>
    <xf numFmtId="176" fontId="25" fillId="0" borderId="11" xfId="0" applyNumberFormat="1" applyFont="1" applyBorder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0" fillId="0" borderId="15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9.875" style="4" customWidth="1"/>
    <col min="2" max="16" width="7.375" style="4" customWidth="1"/>
    <col min="17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</row>
    <row r="3" spans="1:16" s="13" customFormat="1" ht="12" thickTop="1">
      <c r="A3" s="8"/>
      <c r="B3" s="9"/>
      <c r="C3" s="10"/>
      <c r="D3" s="10"/>
      <c r="E3" s="11" t="s">
        <v>2</v>
      </c>
      <c r="F3" s="11"/>
      <c r="G3" s="12"/>
      <c r="H3" s="12"/>
      <c r="I3" s="12"/>
      <c r="J3" s="12"/>
      <c r="K3" s="12"/>
      <c r="L3" s="12"/>
      <c r="M3" s="10" t="s">
        <v>3</v>
      </c>
      <c r="N3" s="10" t="s">
        <v>4</v>
      </c>
      <c r="O3" s="10" t="s">
        <v>5</v>
      </c>
      <c r="P3" s="10" t="s">
        <v>6</v>
      </c>
    </row>
    <row r="4" spans="1:16" s="13" customFormat="1" ht="11.25">
      <c r="A4" s="14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6" t="s">
        <v>16</v>
      </c>
      <c r="K4" s="15" t="s">
        <v>17</v>
      </c>
      <c r="L4" s="15" t="s">
        <v>18</v>
      </c>
      <c r="M4" s="11" t="s">
        <v>19</v>
      </c>
      <c r="N4" s="17"/>
      <c r="O4" s="17"/>
      <c r="P4" s="17"/>
    </row>
    <row r="5" spans="1:16" s="13" customFormat="1" ht="4.5" customHeight="1">
      <c r="A5" s="18"/>
      <c r="B5" s="19"/>
      <c r="C5" s="18"/>
      <c r="D5" s="18"/>
      <c r="E5" s="18"/>
      <c r="F5" s="18"/>
      <c r="G5" s="18"/>
      <c r="H5" s="18"/>
      <c r="I5" s="18"/>
      <c r="J5" s="20"/>
      <c r="K5" s="18"/>
      <c r="L5" s="18"/>
      <c r="M5" s="21"/>
      <c r="N5" s="22"/>
      <c r="O5" s="22"/>
      <c r="P5" s="22"/>
    </row>
    <row r="6" spans="1:16" ht="12">
      <c r="A6" s="23" t="s">
        <v>20</v>
      </c>
      <c r="B6" s="24">
        <f>SUM(C6:D6)</f>
        <v>821</v>
      </c>
      <c r="C6" s="25">
        <v>294</v>
      </c>
      <c r="D6" s="25">
        <v>527</v>
      </c>
      <c r="E6" s="3">
        <f>SUM(F6:L6)</f>
        <v>457</v>
      </c>
      <c r="F6" s="25">
        <v>257</v>
      </c>
      <c r="G6" s="25">
        <v>47</v>
      </c>
      <c r="H6" s="25">
        <v>87</v>
      </c>
      <c r="I6" s="25">
        <v>39</v>
      </c>
      <c r="J6" s="25">
        <v>5</v>
      </c>
      <c r="K6" s="25">
        <v>20</v>
      </c>
      <c r="L6" s="25">
        <v>2</v>
      </c>
      <c r="M6" s="25">
        <v>21</v>
      </c>
      <c r="N6" s="26">
        <v>9</v>
      </c>
      <c r="O6" s="26">
        <v>6</v>
      </c>
      <c r="P6" s="26">
        <v>34</v>
      </c>
    </row>
    <row r="7" spans="1:16" ht="12">
      <c r="A7" s="27" t="s">
        <v>21</v>
      </c>
      <c r="B7" s="24">
        <f>SUM(C7:D7)</f>
        <v>876</v>
      </c>
      <c r="C7" s="25">
        <v>290</v>
      </c>
      <c r="D7" s="25">
        <v>586</v>
      </c>
      <c r="E7" s="3">
        <f>SUM(F7:L7)</f>
        <v>498</v>
      </c>
      <c r="F7" s="25">
        <v>296</v>
      </c>
      <c r="G7" s="25">
        <v>42</v>
      </c>
      <c r="H7" s="25">
        <v>95</v>
      </c>
      <c r="I7" s="25">
        <v>38</v>
      </c>
      <c r="J7" s="25">
        <v>5</v>
      </c>
      <c r="K7" s="25">
        <v>21</v>
      </c>
      <c r="L7" s="25">
        <v>1</v>
      </c>
      <c r="M7" s="25">
        <v>32</v>
      </c>
      <c r="N7" s="26">
        <v>12</v>
      </c>
      <c r="O7" s="26">
        <v>6</v>
      </c>
      <c r="P7" s="26">
        <v>38</v>
      </c>
    </row>
    <row r="8" spans="1:16" ht="12">
      <c r="A8" s="27" t="s">
        <v>22</v>
      </c>
      <c r="B8" s="24">
        <f>SUM(C8:D8)</f>
        <v>856</v>
      </c>
      <c r="C8" s="25">
        <v>316</v>
      </c>
      <c r="D8" s="25">
        <v>540</v>
      </c>
      <c r="E8" s="3">
        <f>SUM(F8:L8)</f>
        <v>466</v>
      </c>
      <c r="F8" s="25">
        <v>266</v>
      </c>
      <c r="G8" s="25">
        <v>49</v>
      </c>
      <c r="H8" s="25">
        <v>78</v>
      </c>
      <c r="I8" s="25">
        <v>44</v>
      </c>
      <c r="J8" s="25">
        <v>7</v>
      </c>
      <c r="K8" s="25">
        <v>19</v>
      </c>
      <c r="L8" s="25">
        <v>3</v>
      </c>
      <c r="M8" s="25">
        <v>27</v>
      </c>
      <c r="N8" s="26">
        <v>9</v>
      </c>
      <c r="O8" s="26">
        <v>5</v>
      </c>
      <c r="P8" s="26">
        <v>33</v>
      </c>
    </row>
    <row r="9" spans="1:16" ht="12">
      <c r="A9" s="27" t="s">
        <v>23</v>
      </c>
      <c r="B9" s="24">
        <f>SUM(C9:D9)</f>
        <v>823</v>
      </c>
      <c r="C9" s="25">
        <v>282</v>
      </c>
      <c r="D9" s="25">
        <v>541</v>
      </c>
      <c r="E9" s="3">
        <f>SUM(F9:L9)</f>
        <v>438</v>
      </c>
      <c r="F9" s="25">
        <v>261</v>
      </c>
      <c r="G9" s="25">
        <v>35</v>
      </c>
      <c r="H9" s="25">
        <v>80</v>
      </c>
      <c r="I9" s="25">
        <v>35</v>
      </c>
      <c r="J9" s="25">
        <v>6</v>
      </c>
      <c r="K9" s="25">
        <v>18</v>
      </c>
      <c r="L9" s="25">
        <v>3</v>
      </c>
      <c r="M9" s="25">
        <v>25</v>
      </c>
      <c r="N9" s="26">
        <v>29</v>
      </c>
      <c r="O9" s="26">
        <v>10</v>
      </c>
      <c r="P9" s="26">
        <v>39</v>
      </c>
    </row>
    <row r="10" spans="1:16" ht="12">
      <c r="A10" s="28"/>
      <c r="B10" s="24"/>
      <c r="C10" s="25"/>
      <c r="D10" s="25"/>
      <c r="E10" s="3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</row>
    <row r="11" spans="1:16" s="34" customFormat="1" ht="12">
      <c r="A11" s="29" t="s">
        <v>24</v>
      </c>
      <c r="B11" s="30">
        <f>SUM(C11:D11)</f>
        <v>820</v>
      </c>
      <c r="C11" s="31">
        <v>308</v>
      </c>
      <c r="D11" s="31">
        <v>512</v>
      </c>
      <c r="E11" s="32">
        <f>SUM(F11:L11)</f>
        <v>420</v>
      </c>
      <c r="F11" s="31">
        <v>236</v>
      </c>
      <c r="G11" s="31">
        <v>37</v>
      </c>
      <c r="H11" s="31">
        <v>86</v>
      </c>
      <c r="I11" s="31">
        <v>34</v>
      </c>
      <c r="J11" s="31">
        <v>7</v>
      </c>
      <c r="K11" s="31">
        <v>17</v>
      </c>
      <c r="L11" s="31">
        <v>3</v>
      </c>
      <c r="M11" s="31">
        <v>31</v>
      </c>
      <c r="N11" s="33">
        <v>18</v>
      </c>
      <c r="O11" s="33">
        <v>10</v>
      </c>
      <c r="P11" s="33">
        <v>33</v>
      </c>
    </row>
    <row r="12" spans="1:16" s="34" customFormat="1" ht="4.5" customHeight="1">
      <c r="A12" s="35"/>
      <c r="B12" s="36"/>
      <c r="C12" s="31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3"/>
      <c r="O12" s="33"/>
      <c r="P12" s="33"/>
    </row>
    <row r="13" spans="1:16" ht="12">
      <c r="A13" s="37" t="s">
        <v>25</v>
      </c>
      <c r="B13" s="37"/>
      <c r="C13" s="37"/>
      <c r="D13" s="37"/>
      <c r="E13" s="3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5" ht="12">
      <c r="A15" s="39" t="s">
        <v>26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2009-04-07T06:26:29Z</dcterms:created>
  <dcterms:modified xsi:type="dcterms:W3CDTF">2009-04-07T06:26:35Z</dcterms:modified>
  <cp:category/>
  <cp:version/>
  <cp:contentType/>
  <cp:contentStatus/>
</cp:coreProperties>
</file>