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0" sheetId="1" r:id="rId1"/>
  </sheets>
  <externalReferences>
    <externalReference r:id="rId4"/>
  </externalReferences>
  <definedNames>
    <definedName name="_xlnm.Print_Area" localSheetId="0">'210'!$A$1:$W$87</definedName>
  </definedNames>
  <calcPr fullCalcOnLoad="1"/>
</workbook>
</file>

<file path=xl/sharedStrings.xml><?xml version="1.0" encoding="utf-8"?>
<sst xmlns="http://schemas.openxmlformats.org/spreadsheetml/2006/main" count="185" uniqueCount="174">
  <si>
    <t xml:space="preserve">２１０．　国　     　 民     　　年        金          </t>
  </si>
  <si>
    <t>(単位 人､件､千円)</t>
  </si>
  <si>
    <t>年度および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</si>
  <si>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</si>
  <si>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</si>
  <si>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</si>
  <si>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</si>
  <si>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</si>
  <si>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</si>
  <si>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</si>
  <si>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</si>
  <si>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</si>
  <si>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</si>
  <si>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</si>
  <si>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</si>
  <si>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市  町  村</t>
  </si>
  <si>
    <t>第1号</t>
  </si>
  <si>
    <t>任意加入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</si>
  <si>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</si>
  <si>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</si>
  <si>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</si>
  <si>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</si>
  <si>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</si>
  <si>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</si>
  <si>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</si>
  <si>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</si>
  <si>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昭和63年度</t>
  </si>
  <si>
    <t>平成元年度</t>
  </si>
  <si>
    <t>元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</si>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</sst>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38" fontId="20" fillId="0" borderId="0" xfId="48" applyFont="1" applyAlignment="1">
      <alignment/>
    </xf>
    <xf numFmtId="0" fontId="18" fillId="0" borderId="10" xfId="0" applyFont="1" applyBorder="1" applyAlignment="1" applyProtection="1">
      <alignment horizontal="centerContinuous"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 quotePrefix="1">
      <alignment horizontal="centerContinuous"/>
      <protection locked="0"/>
    </xf>
    <xf numFmtId="0" fontId="18" fillId="0" borderId="0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 quotePrefix="1">
      <alignment horizontal="centerContinuous"/>
      <protection locked="0"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Continuous"/>
      <protection locked="0"/>
    </xf>
    <xf numFmtId="0" fontId="18" fillId="0" borderId="13" xfId="0" applyFont="1" applyBorder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distributed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1" xfId="0" applyNumberFormat="1" applyFont="1" applyBorder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3" fontId="18" fillId="0" borderId="15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>
      <alignment/>
    </xf>
    <xf numFmtId="3" fontId="18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1" xfId="0" applyNumberFormat="1" applyFont="1" applyBorder="1" applyAlignment="1" applyProtection="1">
      <alignment horizontal="centerContinuous"/>
      <protection locked="0"/>
    </xf>
    <xf numFmtId="41" fontId="22" fillId="0" borderId="0" xfId="0" applyNumberFormat="1" applyFont="1" applyAlignment="1">
      <alignment/>
    </xf>
    <xf numFmtId="3" fontId="22" fillId="0" borderId="16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8" fontId="22" fillId="0" borderId="0" xfId="48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3" fontId="22" fillId="0" borderId="0" xfId="0" applyNumberFormat="1" applyFont="1" applyAlignment="1" applyProtection="1">
      <alignment/>
      <protection locked="0"/>
    </xf>
    <xf numFmtId="3" fontId="22" fillId="0" borderId="11" xfId="0" applyNumberFormat="1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distributed"/>
    </xf>
    <xf numFmtId="3" fontId="18" fillId="0" borderId="0" xfId="0" applyNumberFormat="1" applyFont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/>
      <protection locked="0"/>
    </xf>
    <xf numFmtId="3" fontId="18" fillId="0" borderId="11" xfId="0" applyNumberFormat="1" applyFont="1" applyBorder="1" applyAlignment="1" applyProtection="1">
      <alignment horizontal="distributed"/>
      <protection locked="0"/>
    </xf>
    <xf numFmtId="3" fontId="18" fillId="0" borderId="11" xfId="0" applyNumberFormat="1" applyFont="1" applyBorder="1" applyAlignment="1" applyProtection="1" quotePrefix="1">
      <alignment horizontal="distributed"/>
      <protection locked="0"/>
    </xf>
    <xf numFmtId="41" fontId="22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>
      <alignment/>
    </xf>
    <xf numFmtId="38" fontId="18" fillId="0" borderId="0" xfId="48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3" fontId="22" fillId="0" borderId="11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3" fontId="18" fillId="0" borderId="12" xfId="0" applyNumberFormat="1" applyFont="1" applyBorder="1" applyAlignment="1" applyProtection="1">
      <alignment horizontal="centerContinuous"/>
      <protection locked="0"/>
    </xf>
    <xf numFmtId="3" fontId="18" fillId="0" borderId="13" xfId="0" applyNumberFormat="1" applyFont="1" applyBorder="1" applyAlignment="1" applyProtection="1">
      <alignment horizontal="distributed"/>
      <protection locked="0"/>
    </xf>
    <xf numFmtId="41" fontId="18" fillId="0" borderId="14" xfId="0" applyNumberFormat="1" applyFont="1" applyBorder="1" applyAlignment="1" applyProtection="1">
      <alignment/>
      <protection locked="0"/>
    </xf>
    <xf numFmtId="41" fontId="18" fillId="0" borderId="12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9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.75390625" style="68" customWidth="1"/>
    <col min="2" max="2" width="13.25390625" style="3" customWidth="1"/>
    <col min="3" max="9" width="11.00390625" style="3" customWidth="1"/>
    <col min="10" max="10" width="15.00390625" style="3" customWidth="1"/>
    <col min="11" max="11" width="11.00390625" style="3" customWidth="1"/>
    <col min="12" max="12" width="12.75390625" style="3" customWidth="1"/>
    <col min="13" max="13" width="11.00390625" style="3" customWidth="1"/>
    <col min="14" max="14" width="15.125" style="3" customWidth="1"/>
    <col min="15" max="15" width="11.00390625" style="3" customWidth="1"/>
    <col min="16" max="16" width="15.125" style="3" customWidth="1"/>
    <col min="17" max="17" width="11.00390625" style="3" customWidth="1"/>
    <col min="18" max="18" width="15.125" style="3" customWidth="1"/>
    <col min="19" max="19" width="9.375" style="3" customWidth="1"/>
    <col min="20" max="20" width="13.25390625" style="3" bestFit="1" customWidth="1"/>
    <col min="21" max="21" width="11.25390625" style="3" customWidth="1"/>
    <col min="22" max="22" width="15.125" style="3" customWidth="1"/>
    <col min="23" max="24" width="5.75390625" style="3" customWidth="1"/>
    <col min="25" max="25" width="14.25390625" style="3" bestFit="1" customWidth="1"/>
    <col min="26" max="26" width="10.625" style="4" bestFit="1" customWidth="1"/>
    <col min="27" max="28" width="9.125" style="4" customWidth="1"/>
    <col min="29" max="29" width="10.625" style="4" bestFit="1" customWidth="1"/>
    <col min="30" max="30" width="9.125" style="4" customWidth="1"/>
    <col min="31" max="31" width="12.375" style="4" bestFit="1" customWidth="1"/>
    <col min="32" max="34" width="9.125" style="4" customWidth="1"/>
    <col min="35" max="35" width="15.25390625" style="3" bestFit="1" customWidth="1"/>
    <col min="36" max="36" width="9.125" style="3" customWidth="1"/>
    <col min="37" max="37" width="15.25390625" style="3" bestFit="1" customWidth="1"/>
    <col min="38" max="38" width="9.125" style="3" customWidth="1"/>
    <col min="39" max="39" width="15.25390625" style="3" bestFit="1" customWidth="1"/>
    <col min="40" max="42" width="9.125" style="3" customWidth="1"/>
    <col min="43" max="43" width="16.25390625" style="3" bestFit="1" customWidth="1"/>
    <col min="44" max="44" width="9.125" style="3" customWidth="1"/>
    <col min="45" max="45" width="12.25390625" style="3" bestFit="1" customWidth="1"/>
    <col min="46" max="46" width="9.125" style="3" customWidth="1"/>
    <col min="47" max="47" width="14.25390625" style="3" bestFit="1" customWidth="1"/>
    <col min="48" max="48" width="9.125" style="3" customWidth="1"/>
    <col min="49" max="49" width="12.375" style="3" bestFit="1" customWidth="1"/>
    <col min="50" max="50" width="15.25390625" style="3" bestFit="1" customWidth="1"/>
    <col min="51" max="51" width="9.125" style="3" customWidth="1"/>
    <col min="52" max="52" width="15.25390625" style="3" bestFit="1" customWidth="1"/>
    <col min="53" max="53" width="9.125" style="3" customWidth="1"/>
    <col min="54" max="54" width="15.25390625" style="3" bestFit="1" customWidth="1"/>
    <col min="55" max="55" width="9.125" style="3" customWidth="1"/>
    <col min="56" max="56" width="14.25390625" style="3" bestFit="1" customWidth="1"/>
    <col min="57" max="57" width="9.125" style="3" customWidth="1"/>
    <col min="58" max="58" width="10.25390625" style="3" bestFit="1" customWidth="1"/>
    <col min="59" max="59" width="9.125" style="3" customWidth="1"/>
    <col min="60" max="60" width="11.25390625" style="3" bestFit="1" customWidth="1"/>
    <col min="61" max="63" width="9.125" style="3" customWidth="1"/>
    <col min="64" max="64" width="14.25390625" style="3" bestFit="1" customWidth="1"/>
    <col min="65" max="16384" width="9.125" style="3" customWidth="1"/>
  </cols>
  <sheetData>
    <row r="1" spans="1:2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34" s="7" customFormat="1" ht="18" customHeight="1">
      <c r="A2" s="5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Z2" s="8"/>
      <c r="AA2" s="8"/>
      <c r="AB2" s="8"/>
      <c r="AC2" s="8"/>
      <c r="AD2" s="8"/>
      <c r="AE2" s="8"/>
      <c r="AF2" s="8"/>
      <c r="AG2" s="8"/>
      <c r="AH2" s="8"/>
    </row>
    <row r="3" spans="1:23" ht="12" customHeight="1" thickBot="1">
      <c r="A3" s="9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  <c r="V3" s="11"/>
      <c r="W3" s="10"/>
    </row>
    <row r="4" spans="1:23" ht="12" customHeight="1" thickTop="1">
      <c r="A4" s="1"/>
      <c r="B4" s="12" t="s">
        <v>2</v>
      </c>
      <c r="C4" s="13" t="s">
        <v>3</v>
      </c>
      <c r="D4" s="14"/>
      <c r="E4" s="14"/>
      <c r="F4" s="15"/>
      <c r="G4" s="14" t="s">
        <v>4</v>
      </c>
      <c r="H4" s="14"/>
      <c r="I4" s="16"/>
      <c r="J4" s="17"/>
      <c r="K4" s="18"/>
      <c r="L4" s="18"/>
      <c r="M4" s="19" t="s">
        <v>5</v>
      </c>
      <c r="N4" s="19"/>
      <c r="O4" s="19"/>
      <c r="P4" s="19"/>
      <c r="Q4" s="19"/>
      <c r="R4" s="20"/>
      <c r="S4" s="14" t="s">
        <v>6</v>
      </c>
      <c r="T4" s="16"/>
      <c r="U4" s="14" t="s">
        <v>7</v>
      </c>
      <c r="V4" s="16"/>
      <c r="W4" s="21" t="s">
        <v>8</v>
      </c>
    </row>
    <row r="5" spans="1:23" ht="12" customHeight="1">
      <c r="A5" s="1"/>
      <c r="B5" s="12"/>
      <c r="C5" s="18"/>
      <c r="D5" s="18"/>
      <c r="E5" s="18"/>
      <c r="F5" s="22"/>
      <c r="G5" s="19"/>
      <c r="H5" s="19"/>
      <c r="I5" s="20"/>
      <c r="J5" s="16" t="s">
        <v>9</v>
      </c>
      <c r="K5" s="19" t="s">
        <v>10</v>
      </c>
      <c r="L5" s="20"/>
      <c r="M5" s="19" t="s">
        <v>11</v>
      </c>
      <c r="N5" s="20"/>
      <c r="O5" s="19" t="s">
        <v>12</v>
      </c>
      <c r="P5" s="20"/>
      <c r="Q5" s="19" t="s">
        <v>13</v>
      </c>
      <c r="R5" s="19"/>
      <c r="S5" s="23"/>
      <c r="T5" s="24"/>
      <c r="U5" s="25"/>
      <c r="V5" s="24"/>
      <c r="W5" s="21"/>
    </row>
    <row r="6" spans="1:24" ht="12" customHeight="1">
      <c r="A6" s="19" t="s">
        <v>14</v>
      </c>
      <c r="B6" s="26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19</v>
      </c>
      <c r="J6" s="20" t="s">
        <v>22</v>
      </c>
      <c r="K6" s="27" t="s">
        <v>23</v>
      </c>
      <c r="L6" s="27" t="s">
        <v>24</v>
      </c>
      <c r="M6" s="27" t="s">
        <v>23</v>
      </c>
      <c r="N6" s="27" t="s">
        <v>24</v>
      </c>
      <c r="O6" s="27" t="s">
        <v>23</v>
      </c>
      <c r="P6" s="27" t="s">
        <v>24</v>
      </c>
      <c r="Q6" s="27" t="s">
        <v>23</v>
      </c>
      <c r="R6" s="27" t="s">
        <v>24</v>
      </c>
      <c r="S6" s="27" t="s">
        <v>23</v>
      </c>
      <c r="T6" s="27" t="s">
        <v>24</v>
      </c>
      <c r="U6" s="27" t="s">
        <v>23</v>
      </c>
      <c r="V6" s="27" t="s">
        <v>24</v>
      </c>
      <c r="W6" s="28" t="s">
        <v>25</v>
      </c>
      <c r="X6" s="29"/>
    </row>
    <row r="7" spans="1:34" s="35" customFormat="1" ht="12" customHeight="1">
      <c r="A7" s="30"/>
      <c r="B7" s="31" t="s">
        <v>26</v>
      </c>
      <c r="C7" s="32">
        <v>193708</v>
      </c>
      <c r="D7" s="32">
        <v>2072</v>
      </c>
      <c r="E7" s="32">
        <v>108307</v>
      </c>
      <c r="F7" s="32">
        <v>304087</v>
      </c>
      <c r="G7" s="32">
        <v>13832</v>
      </c>
      <c r="H7" s="32">
        <v>16856</v>
      </c>
      <c r="I7" s="32">
        <v>30688</v>
      </c>
      <c r="J7" s="32">
        <v>13115369</v>
      </c>
      <c r="K7" s="32">
        <v>131231</v>
      </c>
      <c r="L7" s="32">
        <v>40477927</v>
      </c>
      <c r="M7" s="32">
        <v>17609</v>
      </c>
      <c r="N7" s="32">
        <v>13096119</v>
      </c>
      <c r="O7" s="32">
        <v>2371</v>
      </c>
      <c r="P7" s="32">
        <v>1602312</v>
      </c>
      <c r="Q7" s="32">
        <v>151211</v>
      </c>
      <c r="R7" s="32">
        <v>55176358</v>
      </c>
      <c r="S7" s="32">
        <v>764</v>
      </c>
      <c r="T7" s="32">
        <v>283615</v>
      </c>
      <c r="U7" s="32">
        <v>22831</v>
      </c>
      <c r="V7" s="33">
        <v>7534230</v>
      </c>
      <c r="W7" s="34">
        <v>63</v>
      </c>
      <c r="Z7" s="4"/>
      <c r="AA7" s="4"/>
      <c r="AB7" s="4"/>
      <c r="AC7" s="4"/>
      <c r="AD7" s="4"/>
      <c r="AE7" s="4"/>
      <c r="AF7" s="4"/>
      <c r="AG7" s="4"/>
      <c r="AH7" s="4"/>
    </row>
    <row r="8" spans="1:34" s="35" customFormat="1" ht="12" customHeight="1">
      <c r="A8" s="30"/>
      <c r="B8" s="31" t="s">
        <v>27</v>
      </c>
      <c r="C8" s="32">
        <v>182165</v>
      </c>
      <c r="D8" s="32">
        <v>2378</v>
      </c>
      <c r="E8" s="32">
        <v>110115</v>
      </c>
      <c r="F8" s="32">
        <v>294658</v>
      </c>
      <c r="G8" s="32">
        <v>13407</v>
      </c>
      <c r="H8" s="32">
        <v>17058</v>
      </c>
      <c r="I8" s="32">
        <v>30465</v>
      </c>
      <c r="J8" s="32">
        <v>12834711</v>
      </c>
      <c r="K8" s="32">
        <v>134621</v>
      </c>
      <c r="L8" s="32">
        <v>43663020</v>
      </c>
      <c r="M8" s="32">
        <v>17938</v>
      </c>
      <c r="N8" s="32">
        <v>14104903</v>
      </c>
      <c r="O8" s="32">
        <v>2600</v>
      </c>
      <c r="P8" s="32">
        <v>1787649</v>
      </c>
      <c r="Q8" s="32">
        <v>155159</v>
      </c>
      <c r="R8" s="32">
        <v>59555572</v>
      </c>
      <c r="S8" s="32">
        <v>805</v>
      </c>
      <c r="T8" s="32">
        <v>320615</v>
      </c>
      <c r="U8" s="32">
        <v>19649</v>
      </c>
      <c r="V8" s="33">
        <v>6696381</v>
      </c>
      <c r="W8" s="36" t="s">
        <v>28</v>
      </c>
      <c r="Z8" s="4"/>
      <c r="AA8" s="4"/>
      <c r="AB8" s="4"/>
      <c r="AC8" s="4"/>
      <c r="AD8" s="4"/>
      <c r="AE8" s="4"/>
      <c r="AF8" s="4"/>
      <c r="AG8" s="4"/>
      <c r="AH8" s="4"/>
    </row>
    <row r="9" spans="1:34" s="35" customFormat="1" ht="12" customHeight="1">
      <c r="A9" s="30"/>
      <c r="B9" s="31">
        <v>2</v>
      </c>
      <c r="C9" s="32">
        <v>172473</v>
      </c>
      <c r="D9" s="32">
        <v>2634</v>
      </c>
      <c r="E9" s="32">
        <v>111967</v>
      </c>
      <c r="F9" s="32">
        <v>287074</v>
      </c>
      <c r="G9" s="32">
        <v>12926</v>
      </c>
      <c r="H9" s="32">
        <v>15601</v>
      </c>
      <c r="I9" s="32">
        <v>28527</v>
      </c>
      <c r="J9" s="32">
        <v>12700433</v>
      </c>
      <c r="K9" s="32">
        <v>137920</v>
      </c>
      <c r="L9" s="32">
        <v>46355267</v>
      </c>
      <c r="M9" s="32">
        <v>18230</v>
      </c>
      <c r="N9" s="32">
        <v>14603786</v>
      </c>
      <c r="O9" s="32">
        <v>2721</v>
      </c>
      <c r="P9" s="32">
        <v>1874188</v>
      </c>
      <c r="Q9" s="32">
        <v>158871</v>
      </c>
      <c r="R9" s="32">
        <v>62833241</v>
      </c>
      <c r="S9" s="32">
        <v>799</v>
      </c>
      <c r="T9" s="32">
        <v>334492</v>
      </c>
      <c r="U9" s="32">
        <v>17061</v>
      </c>
      <c r="V9" s="33">
        <v>5947464</v>
      </c>
      <c r="W9" s="36">
        <v>2</v>
      </c>
      <c r="Z9" s="4"/>
      <c r="AA9" s="4"/>
      <c r="AB9" s="4"/>
      <c r="AC9" s="4"/>
      <c r="AD9" s="4"/>
      <c r="AE9" s="4"/>
      <c r="AF9" s="4"/>
      <c r="AG9" s="4"/>
      <c r="AH9" s="4"/>
    </row>
    <row r="10" spans="1:34" s="35" customFormat="1" ht="12" customHeight="1">
      <c r="A10" s="30"/>
      <c r="B10" s="31">
        <v>3</v>
      </c>
      <c r="C10" s="32">
        <v>172854</v>
      </c>
      <c r="D10" s="32">
        <v>2642</v>
      </c>
      <c r="E10" s="32">
        <v>111597</v>
      </c>
      <c r="F10" s="32">
        <v>287093</v>
      </c>
      <c r="G10" s="32">
        <v>12469</v>
      </c>
      <c r="H10" s="32">
        <v>22618</v>
      </c>
      <c r="I10" s="32">
        <v>35087</v>
      </c>
      <c r="J10" s="32">
        <v>13238975</v>
      </c>
      <c r="K10" s="32">
        <v>144551</v>
      </c>
      <c r="L10" s="32">
        <v>51934482</v>
      </c>
      <c r="M10" s="32">
        <v>18411</v>
      </c>
      <c r="N10" s="32">
        <v>15141891</v>
      </c>
      <c r="O10" s="32">
        <v>2874</v>
      </c>
      <c r="P10" s="32">
        <v>2025648</v>
      </c>
      <c r="Q10" s="32">
        <v>165836</v>
      </c>
      <c r="R10" s="32">
        <v>69102021</v>
      </c>
      <c r="S10" s="32">
        <v>812</v>
      </c>
      <c r="T10" s="32">
        <v>357325</v>
      </c>
      <c r="U10" s="32">
        <v>14669</v>
      </c>
      <c r="V10" s="33">
        <v>5269105</v>
      </c>
      <c r="W10" s="36">
        <v>3</v>
      </c>
      <c r="Z10" s="4"/>
      <c r="AA10" s="4"/>
      <c r="AB10" s="4"/>
      <c r="AC10" s="4"/>
      <c r="AD10" s="4"/>
      <c r="AE10" s="4"/>
      <c r="AF10" s="4"/>
      <c r="AG10" s="4"/>
      <c r="AH10" s="4"/>
    </row>
    <row r="11" spans="1:34" s="35" customFormat="1" ht="6" customHeight="1">
      <c r="A11" s="30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6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41" customFormat="1" ht="12" customHeight="1">
      <c r="A12" s="37"/>
      <c r="B12" s="38">
        <v>4</v>
      </c>
      <c r="C12" s="39">
        <f>SUM(C14:C15)</f>
        <v>167057</v>
      </c>
      <c r="D12" s="39">
        <f aca="true" t="shared" si="0" ref="D12:V12">SUM(D14:D15)</f>
        <v>2715</v>
      </c>
      <c r="E12" s="39">
        <f t="shared" si="0"/>
        <v>113978</v>
      </c>
      <c r="F12" s="39">
        <f t="shared" si="0"/>
        <v>283750</v>
      </c>
      <c r="G12" s="39">
        <f t="shared" si="0"/>
        <v>12089</v>
      </c>
      <c r="H12" s="39">
        <f t="shared" si="0"/>
        <v>24300</v>
      </c>
      <c r="I12" s="39">
        <f t="shared" si="0"/>
        <v>36389</v>
      </c>
      <c r="J12" s="39">
        <f t="shared" si="0"/>
        <v>13686310</v>
      </c>
      <c r="K12" s="39">
        <f t="shared" si="0"/>
        <v>151702</v>
      </c>
      <c r="L12" s="39">
        <f t="shared" si="0"/>
        <v>58578658</v>
      </c>
      <c r="M12" s="39">
        <f t="shared" si="0"/>
        <v>18664</v>
      </c>
      <c r="N12" s="39">
        <f t="shared" si="0"/>
        <v>15805260</v>
      </c>
      <c r="O12" s="39">
        <f t="shared" si="0"/>
        <v>2950</v>
      </c>
      <c r="P12" s="39">
        <f t="shared" si="0"/>
        <v>2117557</v>
      </c>
      <c r="Q12" s="39">
        <f t="shared" si="0"/>
        <v>173316</v>
      </c>
      <c r="R12" s="39">
        <f t="shared" si="0"/>
        <v>76501475</v>
      </c>
      <c r="S12" s="39">
        <f t="shared" si="0"/>
        <v>819</v>
      </c>
      <c r="T12" s="39">
        <f t="shared" si="0"/>
        <v>375961</v>
      </c>
      <c r="U12" s="39">
        <f t="shared" si="0"/>
        <v>12508</v>
      </c>
      <c r="V12" s="39">
        <f t="shared" si="0"/>
        <v>4641724</v>
      </c>
      <c r="W12" s="40">
        <v>4</v>
      </c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47" s="35" customFormat="1" ht="6" customHeight="1">
      <c r="A13" s="30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6"/>
      <c r="Z13" s="4"/>
      <c r="AA13" s="4"/>
      <c r="AB13" s="4"/>
      <c r="AC13" s="4"/>
      <c r="AD13" s="4"/>
      <c r="AE13" s="4"/>
      <c r="AF13" s="4"/>
      <c r="AG13" s="4"/>
      <c r="AH13" s="4"/>
      <c r="AI13" s="43"/>
      <c r="AJ13" s="29"/>
      <c r="AK13" s="29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54" s="41" customFormat="1" ht="12" customHeight="1">
      <c r="A14" s="45"/>
      <c r="B14" s="46" t="s">
        <v>29</v>
      </c>
      <c r="C14" s="39">
        <f>SUM(C17:C27)</f>
        <v>111071</v>
      </c>
      <c r="D14" s="39">
        <f>SUM(D17:D27)</f>
        <v>2252</v>
      </c>
      <c r="E14" s="39">
        <f>SUM(E17:E27)</f>
        <v>91996</v>
      </c>
      <c r="F14" s="39">
        <f>SUM(F17:F27)</f>
        <v>205319</v>
      </c>
      <c r="G14" s="39">
        <f aca="true" t="shared" si="1" ref="G14:V14">SUM(G17:G27)</f>
        <v>7978</v>
      </c>
      <c r="H14" s="39">
        <f t="shared" si="1"/>
        <v>18541</v>
      </c>
      <c r="I14" s="39">
        <f t="shared" si="1"/>
        <v>26519</v>
      </c>
      <c r="J14" s="39">
        <f t="shared" si="1"/>
        <v>8327326</v>
      </c>
      <c r="K14" s="39">
        <f t="shared" si="1"/>
        <v>86184</v>
      </c>
      <c r="L14" s="39">
        <f t="shared" si="1"/>
        <v>32633100</v>
      </c>
      <c r="M14" s="39">
        <f t="shared" si="1"/>
        <v>11476</v>
      </c>
      <c r="N14" s="39">
        <f t="shared" si="1"/>
        <v>9736129</v>
      </c>
      <c r="O14" s="39">
        <f t="shared" si="1"/>
        <v>2118</v>
      </c>
      <c r="P14" s="39">
        <f t="shared" si="1"/>
        <v>1526096</v>
      </c>
      <c r="Q14" s="39">
        <f t="shared" si="1"/>
        <v>99778</v>
      </c>
      <c r="R14" s="39">
        <f t="shared" si="1"/>
        <v>43895325</v>
      </c>
      <c r="S14" s="39">
        <f t="shared" si="1"/>
        <v>365</v>
      </c>
      <c r="T14" s="39">
        <f t="shared" si="1"/>
        <v>165975</v>
      </c>
      <c r="U14" s="39">
        <f t="shared" si="1"/>
        <v>7444</v>
      </c>
      <c r="V14" s="39">
        <f t="shared" si="1"/>
        <v>2762471</v>
      </c>
      <c r="W14" s="40" t="s">
        <v>30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44"/>
      <c r="AK14" s="44"/>
      <c r="AL14" s="44"/>
      <c r="AM14" s="44"/>
      <c r="AN14" s="44"/>
      <c r="AO14" s="44"/>
      <c r="AP14" s="44"/>
      <c r="AQ14" s="44"/>
      <c r="AR14" s="47"/>
      <c r="AS14" s="47"/>
      <c r="AT14" s="47"/>
      <c r="AU14" s="47"/>
      <c r="AW14" s="48"/>
      <c r="AX14" s="48"/>
      <c r="AY14" s="48"/>
      <c r="AZ14" s="48"/>
      <c r="BA14" s="48"/>
      <c r="BB14" s="48"/>
    </row>
    <row r="15" spans="1:47" s="41" customFormat="1" ht="12" customHeight="1">
      <c r="A15" s="45"/>
      <c r="B15" s="46" t="s">
        <v>31</v>
      </c>
      <c r="C15" s="39">
        <f>C28+C32+C38+C41+C46+C48+C57+C66+C70+C73+C79+C84</f>
        <v>55986</v>
      </c>
      <c r="D15" s="39">
        <f>D28+D32+D38+D41+D46+D48+D57+D66+D70+D73+D79+D84</f>
        <v>463</v>
      </c>
      <c r="E15" s="39">
        <f>E28+E32+E38+E41+E46+E48+E57+E66+E70+E73+E79+E84</f>
        <v>21982</v>
      </c>
      <c r="F15" s="39">
        <f>F28+F32+F38+F41+F46+F48+F57+F66+F70+F73+F79+F84</f>
        <v>78431</v>
      </c>
      <c r="G15" s="39">
        <f aca="true" t="shared" si="2" ref="G15:V15">G28+G32+G38+G41+G46+G48+G57+G66+G70+G73+G79+G84</f>
        <v>4111</v>
      </c>
      <c r="H15" s="39">
        <f t="shared" si="2"/>
        <v>5759</v>
      </c>
      <c r="I15" s="39">
        <f t="shared" si="2"/>
        <v>9870</v>
      </c>
      <c r="J15" s="39">
        <f t="shared" si="2"/>
        <v>5358984</v>
      </c>
      <c r="K15" s="39">
        <f t="shared" si="2"/>
        <v>65518</v>
      </c>
      <c r="L15" s="39">
        <f t="shared" si="2"/>
        <v>25945558</v>
      </c>
      <c r="M15" s="39">
        <f t="shared" si="2"/>
        <v>7188</v>
      </c>
      <c r="N15" s="39">
        <f t="shared" si="2"/>
        <v>6069131</v>
      </c>
      <c r="O15" s="39">
        <f t="shared" si="2"/>
        <v>832</v>
      </c>
      <c r="P15" s="39">
        <f t="shared" si="2"/>
        <v>591461</v>
      </c>
      <c r="Q15" s="39">
        <f t="shared" si="2"/>
        <v>73538</v>
      </c>
      <c r="R15" s="39">
        <f t="shared" si="2"/>
        <v>32606150</v>
      </c>
      <c r="S15" s="39">
        <f t="shared" si="2"/>
        <v>454</v>
      </c>
      <c r="T15" s="39">
        <f t="shared" si="2"/>
        <v>209986</v>
      </c>
      <c r="U15" s="39">
        <f t="shared" si="2"/>
        <v>5064</v>
      </c>
      <c r="V15" s="39">
        <f t="shared" si="2"/>
        <v>1879253</v>
      </c>
      <c r="W15" s="40" t="s">
        <v>32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4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</row>
    <row r="16" spans="1:34" s="35" customFormat="1" ht="6" customHeight="1">
      <c r="A16" s="50"/>
      <c r="B16" s="5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6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35" customFormat="1" ht="12" customHeight="1">
      <c r="A17" s="30" t="s">
        <v>33</v>
      </c>
      <c r="B17" s="52" t="s">
        <v>34</v>
      </c>
      <c r="C17" s="32">
        <v>41401</v>
      </c>
      <c r="D17" s="32">
        <v>1112</v>
      </c>
      <c r="E17" s="32">
        <v>51448</v>
      </c>
      <c r="F17" s="32">
        <v>93961</v>
      </c>
      <c r="G17" s="32">
        <v>3014</v>
      </c>
      <c r="H17" s="32">
        <v>7082</v>
      </c>
      <c r="I17" s="32">
        <v>10096</v>
      </c>
      <c r="J17" s="32">
        <v>3013957</v>
      </c>
      <c r="K17" s="32">
        <v>25510</v>
      </c>
      <c r="L17" s="32">
        <v>9349236</v>
      </c>
      <c r="M17" s="32">
        <v>3776</v>
      </c>
      <c r="N17" s="32">
        <v>3215147</v>
      </c>
      <c r="O17" s="32">
        <v>905</v>
      </c>
      <c r="P17" s="32">
        <v>647079</v>
      </c>
      <c r="Q17" s="32">
        <v>30191</v>
      </c>
      <c r="R17" s="32">
        <v>13211462</v>
      </c>
      <c r="S17" s="32">
        <v>54</v>
      </c>
      <c r="T17" s="32">
        <v>25295</v>
      </c>
      <c r="U17" s="32">
        <v>2281</v>
      </c>
      <c r="V17" s="32">
        <v>846479</v>
      </c>
      <c r="W17" s="36">
        <v>1</v>
      </c>
      <c r="Z17" s="4"/>
      <c r="AA17" s="4"/>
      <c r="AB17" s="4"/>
      <c r="AC17" s="4"/>
      <c r="AD17" s="4"/>
      <c r="AE17" s="4"/>
      <c r="AF17" s="4"/>
      <c r="AG17" s="4"/>
      <c r="AH17" s="4"/>
    </row>
    <row r="18" spans="1:34" s="35" customFormat="1" ht="12" customHeight="1">
      <c r="A18" s="30" t="s">
        <v>35</v>
      </c>
      <c r="B18" s="52" t="s">
        <v>36</v>
      </c>
      <c r="C18" s="32">
        <v>16424</v>
      </c>
      <c r="D18" s="32">
        <v>353</v>
      </c>
      <c r="E18" s="32">
        <v>10600</v>
      </c>
      <c r="F18" s="32">
        <v>27377</v>
      </c>
      <c r="G18" s="32">
        <v>1425</v>
      </c>
      <c r="H18" s="32">
        <v>2752</v>
      </c>
      <c r="I18" s="32">
        <v>4177</v>
      </c>
      <c r="J18" s="32">
        <v>1082968</v>
      </c>
      <c r="K18" s="32">
        <v>12708</v>
      </c>
      <c r="L18" s="32">
        <v>4932700</v>
      </c>
      <c r="M18" s="32">
        <v>2047</v>
      </c>
      <c r="N18" s="32">
        <v>1754111</v>
      </c>
      <c r="O18" s="32">
        <v>237</v>
      </c>
      <c r="P18" s="32">
        <v>174456</v>
      </c>
      <c r="Q18" s="32">
        <v>14992</v>
      </c>
      <c r="R18" s="32">
        <v>6861267</v>
      </c>
      <c r="S18" s="32">
        <v>47</v>
      </c>
      <c r="T18" s="32">
        <v>21530</v>
      </c>
      <c r="U18" s="32">
        <v>1232</v>
      </c>
      <c r="V18" s="32">
        <v>457195</v>
      </c>
      <c r="W18" s="36">
        <v>2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s="35" customFormat="1" ht="12" customHeight="1">
      <c r="A19" s="30" t="s">
        <v>37</v>
      </c>
      <c r="B19" s="52" t="s">
        <v>38</v>
      </c>
      <c r="C19" s="32">
        <v>8754</v>
      </c>
      <c r="D19" s="32">
        <v>145</v>
      </c>
      <c r="E19" s="32">
        <v>6312</v>
      </c>
      <c r="F19" s="32">
        <v>15211</v>
      </c>
      <c r="G19" s="32">
        <v>538</v>
      </c>
      <c r="H19" s="32">
        <v>1371</v>
      </c>
      <c r="I19" s="32">
        <v>1909</v>
      </c>
      <c r="J19" s="32">
        <v>630589</v>
      </c>
      <c r="K19" s="32">
        <v>6845</v>
      </c>
      <c r="L19" s="32">
        <v>2608538</v>
      </c>
      <c r="M19" s="32">
        <v>695</v>
      </c>
      <c r="N19" s="32">
        <v>589929</v>
      </c>
      <c r="O19" s="32">
        <v>170</v>
      </c>
      <c r="P19" s="32">
        <v>124360</v>
      </c>
      <c r="Q19" s="32">
        <v>7710</v>
      </c>
      <c r="R19" s="32">
        <v>3322827</v>
      </c>
      <c r="S19" s="32">
        <v>48</v>
      </c>
      <c r="T19" s="32">
        <v>20630</v>
      </c>
      <c r="U19" s="32">
        <v>628</v>
      </c>
      <c r="V19" s="32">
        <v>233051</v>
      </c>
      <c r="W19" s="36">
        <v>3</v>
      </c>
      <c r="Z19" s="4"/>
      <c r="AA19" s="4"/>
      <c r="AB19" s="4"/>
      <c r="AC19" s="4"/>
      <c r="AD19" s="4"/>
      <c r="AE19" s="4"/>
      <c r="AF19" s="4"/>
      <c r="AG19" s="4"/>
      <c r="AH19" s="4"/>
    </row>
    <row r="20" spans="1:34" s="35" customFormat="1" ht="12" customHeight="1">
      <c r="A20" s="30" t="s">
        <v>39</v>
      </c>
      <c r="B20" s="52" t="s">
        <v>40</v>
      </c>
      <c r="C20" s="32">
        <v>11071</v>
      </c>
      <c r="D20" s="32">
        <v>102</v>
      </c>
      <c r="E20" s="32">
        <v>4702</v>
      </c>
      <c r="F20" s="32">
        <v>15875</v>
      </c>
      <c r="G20" s="32">
        <v>566</v>
      </c>
      <c r="H20" s="32">
        <v>1615</v>
      </c>
      <c r="I20" s="32">
        <v>2181</v>
      </c>
      <c r="J20" s="32">
        <v>896186</v>
      </c>
      <c r="K20" s="32">
        <v>8701</v>
      </c>
      <c r="L20" s="32">
        <v>3412923</v>
      </c>
      <c r="M20" s="32">
        <v>942</v>
      </c>
      <c r="N20" s="32">
        <v>783387</v>
      </c>
      <c r="O20" s="32">
        <v>184</v>
      </c>
      <c r="P20" s="32">
        <v>133117</v>
      </c>
      <c r="Q20" s="32">
        <v>9827</v>
      </c>
      <c r="R20" s="32">
        <v>4329427</v>
      </c>
      <c r="S20" s="32">
        <v>43</v>
      </c>
      <c r="T20" s="32">
        <v>19385</v>
      </c>
      <c r="U20" s="32">
        <v>697</v>
      </c>
      <c r="V20" s="32">
        <v>258657</v>
      </c>
      <c r="W20" s="36">
        <v>4</v>
      </c>
      <c r="Z20" s="4"/>
      <c r="AA20" s="4"/>
      <c r="AB20" s="4"/>
      <c r="AC20" s="4"/>
      <c r="AD20" s="4"/>
      <c r="AE20" s="4"/>
      <c r="AF20" s="4"/>
      <c r="AG20" s="4"/>
      <c r="AH20" s="4"/>
    </row>
    <row r="21" spans="1:34" s="35" customFormat="1" ht="12" customHeight="1">
      <c r="A21" s="30" t="s">
        <v>41</v>
      </c>
      <c r="B21" s="52" t="s">
        <v>42</v>
      </c>
      <c r="C21" s="32">
        <v>7709</v>
      </c>
      <c r="D21" s="32">
        <v>173</v>
      </c>
      <c r="E21" s="32">
        <v>4625</v>
      </c>
      <c r="F21" s="32">
        <v>12507</v>
      </c>
      <c r="G21" s="32">
        <v>434</v>
      </c>
      <c r="H21" s="32">
        <v>1612</v>
      </c>
      <c r="I21" s="32">
        <v>2046</v>
      </c>
      <c r="J21" s="32">
        <v>616231</v>
      </c>
      <c r="K21" s="32">
        <v>5566</v>
      </c>
      <c r="L21" s="32">
        <v>2097205</v>
      </c>
      <c r="M21" s="32">
        <v>688</v>
      </c>
      <c r="N21" s="32">
        <v>583709</v>
      </c>
      <c r="O21" s="32">
        <v>122</v>
      </c>
      <c r="P21" s="32">
        <v>90038</v>
      </c>
      <c r="Q21" s="32">
        <v>6376</v>
      </c>
      <c r="R21" s="32">
        <v>2770952</v>
      </c>
      <c r="S21" s="32">
        <v>16</v>
      </c>
      <c r="T21" s="32">
        <v>7072</v>
      </c>
      <c r="U21" s="32">
        <v>497</v>
      </c>
      <c r="V21" s="32">
        <v>184437</v>
      </c>
      <c r="W21" s="36">
        <v>5</v>
      </c>
      <c r="Z21" s="4"/>
      <c r="AA21" s="4"/>
      <c r="AB21" s="4"/>
      <c r="AC21" s="4"/>
      <c r="AD21" s="4"/>
      <c r="AE21" s="4"/>
      <c r="AF21" s="4"/>
      <c r="AG21" s="4"/>
      <c r="AH21" s="4"/>
    </row>
    <row r="22" spans="1:34" s="35" customFormat="1" ht="12" customHeight="1">
      <c r="A22" s="30" t="s">
        <v>43</v>
      </c>
      <c r="B22" s="52" t="s">
        <v>44</v>
      </c>
      <c r="C22" s="32">
        <v>4888</v>
      </c>
      <c r="D22" s="32">
        <v>125</v>
      </c>
      <c r="E22" s="32">
        <v>3282</v>
      </c>
      <c r="F22" s="32">
        <v>8295</v>
      </c>
      <c r="G22" s="32">
        <v>418</v>
      </c>
      <c r="H22" s="32">
        <v>852</v>
      </c>
      <c r="I22" s="32">
        <v>1270</v>
      </c>
      <c r="J22" s="32">
        <v>399982</v>
      </c>
      <c r="K22" s="32">
        <v>4891</v>
      </c>
      <c r="L22" s="32">
        <v>1877678</v>
      </c>
      <c r="M22" s="32">
        <v>573</v>
      </c>
      <c r="N22" s="32">
        <v>489005</v>
      </c>
      <c r="O22" s="32">
        <v>110</v>
      </c>
      <c r="P22" s="32">
        <v>81349</v>
      </c>
      <c r="Q22" s="32">
        <v>5574</v>
      </c>
      <c r="R22" s="32">
        <v>2448032</v>
      </c>
      <c r="S22" s="32">
        <v>23</v>
      </c>
      <c r="T22" s="32">
        <v>10947</v>
      </c>
      <c r="U22" s="32">
        <v>376</v>
      </c>
      <c r="V22" s="32">
        <v>139534</v>
      </c>
      <c r="W22" s="36">
        <v>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s="35" customFormat="1" ht="12" customHeight="1">
      <c r="A23" s="30" t="s">
        <v>45</v>
      </c>
      <c r="B23" s="52" t="s">
        <v>46</v>
      </c>
      <c r="C23" s="32">
        <v>3520</v>
      </c>
      <c r="D23" s="32">
        <v>51</v>
      </c>
      <c r="E23" s="32">
        <v>2724</v>
      </c>
      <c r="F23" s="32">
        <v>6295</v>
      </c>
      <c r="G23" s="32">
        <v>211</v>
      </c>
      <c r="H23" s="32">
        <v>569</v>
      </c>
      <c r="I23" s="32">
        <v>780</v>
      </c>
      <c r="J23" s="32">
        <v>294072</v>
      </c>
      <c r="K23" s="32">
        <v>3202</v>
      </c>
      <c r="L23" s="32">
        <v>1212171</v>
      </c>
      <c r="M23" s="32">
        <v>380</v>
      </c>
      <c r="N23" s="32">
        <v>324952</v>
      </c>
      <c r="O23" s="32">
        <v>96</v>
      </c>
      <c r="P23" s="32">
        <v>70191</v>
      </c>
      <c r="Q23" s="32">
        <v>3678</v>
      </c>
      <c r="R23" s="32">
        <v>1607314</v>
      </c>
      <c r="S23" s="32">
        <v>16</v>
      </c>
      <c r="T23" s="32">
        <v>7270</v>
      </c>
      <c r="U23" s="32">
        <v>228</v>
      </c>
      <c r="V23" s="32">
        <v>84611</v>
      </c>
      <c r="W23" s="36">
        <v>7</v>
      </c>
      <c r="Z23" s="4"/>
      <c r="AA23" s="4"/>
      <c r="AB23" s="4"/>
      <c r="AC23" s="4"/>
      <c r="AD23" s="4"/>
      <c r="AE23" s="4"/>
      <c r="AF23" s="4"/>
      <c r="AG23" s="4"/>
      <c r="AH23" s="4"/>
    </row>
    <row r="24" spans="1:34" s="35" customFormat="1" ht="12" customHeight="1">
      <c r="A24" s="30" t="s">
        <v>47</v>
      </c>
      <c r="B24" s="52" t="s">
        <v>48</v>
      </c>
      <c r="C24" s="32">
        <v>3184</v>
      </c>
      <c r="D24" s="32">
        <v>50</v>
      </c>
      <c r="E24" s="32">
        <v>1187</v>
      </c>
      <c r="F24" s="32">
        <v>4421</v>
      </c>
      <c r="G24" s="32">
        <v>229</v>
      </c>
      <c r="H24" s="32">
        <v>453</v>
      </c>
      <c r="I24" s="32">
        <v>682</v>
      </c>
      <c r="J24" s="32">
        <v>290623</v>
      </c>
      <c r="K24" s="32">
        <v>3742</v>
      </c>
      <c r="L24" s="32">
        <v>1401931</v>
      </c>
      <c r="M24" s="32">
        <v>437</v>
      </c>
      <c r="N24" s="32">
        <v>365738</v>
      </c>
      <c r="O24" s="32">
        <v>43</v>
      </c>
      <c r="P24" s="32">
        <v>28729</v>
      </c>
      <c r="Q24" s="32">
        <v>4222</v>
      </c>
      <c r="R24" s="32">
        <v>1796398</v>
      </c>
      <c r="S24" s="32">
        <v>17</v>
      </c>
      <c r="T24" s="32">
        <v>7471</v>
      </c>
      <c r="U24" s="32">
        <v>327</v>
      </c>
      <c r="V24" s="32">
        <v>121350</v>
      </c>
      <c r="W24" s="36">
        <v>8</v>
      </c>
      <c r="Z24" s="4"/>
      <c r="AA24" s="4"/>
      <c r="AB24" s="4"/>
      <c r="AC24" s="4"/>
      <c r="AD24" s="4"/>
      <c r="AE24" s="4"/>
      <c r="AF24" s="4"/>
      <c r="AG24" s="4"/>
      <c r="AH24" s="4"/>
    </row>
    <row r="25" spans="1:34" s="35" customFormat="1" ht="12" customHeight="1">
      <c r="A25" s="30" t="s">
        <v>49</v>
      </c>
      <c r="B25" s="53" t="s">
        <v>50</v>
      </c>
      <c r="C25" s="32">
        <v>3076</v>
      </c>
      <c r="D25" s="32">
        <v>26</v>
      </c>
      <c r="E25" s="32">
        <v>1313</v>
      </c>
      <c r="F25" s="32">
        <v>4415</v>
      </c>
      <c r="G25" s="32">
        <v>246</v>
      </c>
      <c r="H25" s="32">
        <v>394</v>
      </c>
      <c r="I25" s="32">
        <v>640</v>
      </c>
      <c r="J25" s="32">
        <v>265767</v>
      </c>
      <c r="K25" s="32">
        <v>3405</v>
      </c>
      <c r="L25" s="32">
        <v>1317090</v>
      </c>
      <c r="M25" s="32">
        <v>446</v>
      </c>
      <c r="N25" s="32">
        <v>369727</v>
      </c>
      <c r="O25" s="32">
        <v>66</v>
      </c>
      <c r="P25" s="32">
        <v>44558</v>
      </c>
      <c r="Q25" s="32">
        <v>3917</v>
      </c>
      <c r="R25" s="32">
        <v>1731375</v>
      </c>
      <c r="S25" s="32">
        <v>27</v>
      </c>
      <c r="T25" s="32">
        <v>12621</v>
      </c>
      <c r="U25" s="32">
        <v>256</v>
      </c>
      <c r="V25" s="32">
        <v>95002</v>
      </c>
      <c r="W25" s="36">
        <v>9</v>
      </c>
      <c r="Z25" s="4"/>
      <c r="AA25" s="4"/>
      <c r="AB25" s="4"/>
      <c r="AC25" s="4"/>
      <c r="AD25" s="4"/>
      <c r="AE25" s="4"/>
      <c r="AF25" s="4"/>
      <c r="AG25" s="4"/>
      <c r="AH25" s="4"/>
    </row>
    <row r="26" spans="1:34" s="35" customFormat="1" ht="12" customHeight="1">
      <c r="A26" s="30" t="s">
        <v>51</v>
      </c>
      <c r="B26" s="52" t="s">
        <v>52</v>
      </c>
      <c r="C26" s="32">
        <v>3976</v>
      </c>
      <c r="D26" s="32">
        <v>26</v>
      </c>
      <c r="E26" s="32">
        <v>1433</v>
      </c>
      <c r="F26" s="32">
        <v>5435</v>
      </c>
      <c r="G26" s="32">
        <v>264</v>
      </c>
      <c r="H26" s="32">
        <v>525</v>
      </c>
      <c r="I26" s="32">
        <v>789</v>
      </c>
      <c r="J26" s="32">
        <v>316158</v>
      </c>
      <c r="K26" s="32">
        <v>3759</v>
      </c>
      <c r="L26" s="32">
        <v>1440570</v>
      </c>
      <c r="M26" s="32">
        <v>477</v>
      </c>
      <c r="N26" s="32">
        <v>404120</v>
      </c>
      <c r="O26" s="32">
        <v>44</v>
      </c>
      <c r="P26" s="32">
        <v>32454</v>
      </c>
      <c r="Q26" s="32">
        <v>4280</v>
      </c>
      <c r="R26" s="32">
        <v>1877144</v>
      </c>
      <c r="S26" s="32">
        <v>25</v>
      </c>
      <c r="T26" s="32">
        <v>10768</v>
      </c>
      <c r="U26" s="32">
        <v>315</v>
      </c>
      <c r="V26" s="32">
        <v>116897</v>
      </c>
      <c r="W26" s="36">
        <v>10</v>
      </c>
      <c r="Z26" s="4"/>
      <c r="AA26" s="4"/>
      <c r="AB26" s="4"/>
      <c r="AC26" s="4"/>
      <c r="AD26" s="4"/>
      <c r="AE26" s="4"/>
      <c r="AF26" s="4"/>
      <c r="AG26" s="4"/>
      <c r="AH26" s="4"/>
    </row>
    <row r="27" spans="1:34" s="35" customFormat="1" ht="12" customHeight="1">
      <c r="A27" s="30" t="s">
        <v>53</v>
      </c>
      <c r="B27" s="52" t="s">
        <v>54</v>
      </c>
      <c r="C27" s="32">
        <v>7068</v>
      </c>
      <c r="D27" s="32">
        <v>89</v>
      </c>
      <c r="E27" s="32">
        <v>4370</v>
      </c>
      <c r="F27" s="32">
        <v>11527</v>
      </c>
      <c r="G27" s="32">
        <v>633</v>
      </c>
      <c r="H27" s="32">
        <v>1316</v>
      </c>
      <c r="I27" s="32">
        <v>1949</v>
      </c>
      <c r="J27" s="32">
        <v>520793</v>
      </c>
      <c r="K27" s="32">
        <v>7855</v>
      </c>
      <c r="L27" s="32">
        <v>2983058</v>
      </c>
      <c r="M27" s="32">
        <v>1015</v>
      </c>
      <c r="N27" s="32">
        <v>856304</v>
      </c>
      <c r="O27" s="32">
        <v>141</v>
      </c>
      <c r="P27" s="32">
        <v>99765</v>
      </c>
      <c r="Q27" s="32">
        <v>9011</v>
      </c>
      <c r="R27" s="32">
        <v>3939127</v>
      </c>
      <c r="S27" s="32">
        <v>49</v>
      </c>
      <c r="T27" s="32">
        <v>22986</v>
      </c>
      <c r="U27" s="32">
        <v>607</v>
      </c>
      <c r="V27" s="32">
        <v>225258</v>
      </c>
      <c r="W27" s="36">
        <v>11</v>
      </c>
      <c r="Z27" s="4"/>
      <c r="AA27" s="4"/>
      <c r="AB27" s="4"/>
      <c r="AC27" s="4"/>
      <c r="AD27" s="4"/>
      <c r="AE27" s="4"/>
      <c r="AF27" s="4"/>
      <c r="AG27" s="4"/>
      <c r="AH27" s="4"/>
    </row>
    <row r="28" spans="1:64" s="41" customFormat="1" ht="12" customHeight="1">
      <c r="A28" s="45"/>
      <c r="B28" s="46" t="s">
        <v>55</v>
      </c>
      <c r="C28" s="54">
        <v>1724</v>
      </c>
      <c r="D28" s="54">
        <v>11</v>
      </c>
      <c r="E28" s="54">
        <v>612</v>
      </c>
      <c r="F28" s="54">
        <v>2347</v>
      </c>
      <c r="G28" s="54">
        <v>132</v>
      </c>
      <c r="H28" s="54">
        <v>167</v>
      </c>
      <c r="I28" s="54">
        <v>299</v>
      </c>
      <c r="J28" s="54">
        <v>166767</v>
      </c>
      <c r="K28" s="54">
        <v>2679</v>
      </c>
      <c r="L28" s="54">
        <v>1128509</v>
      </c>
      <c r="M28" s="54">
        <v>252</v>
      </c>
      <c r="N28" s="54">
        <v>211434</v>
      </c>
      <c r="O28" s="54">
        <v>26</v>
      </c>
      <c r="P28" s="54">
        <v>18200</v>
      </c>
      <c r="Q28" s="54">
        <v>2957</v>
      </c>
      <c r="R28" s="54">
        <v>1358143</v>
      </c>
      <c r="S28" s="54">
        <v>22</v>
      </c>
      <c r="T28" s="54">
        <v>10683</v>
      </c>
      <c r="U28" s="54">
        <v>217</v>
      </c>
      <c r="V28" s="54">
        <v>80529</v>
      </c>
      <c r="W28" s="40" t="s">
        <v>56</v>
      </c>
      <c r="Z28" s="42"/>
      <c r="AA28" s="42"/>
      <c r="AB28" s="42"/>
      <c r="AC28" s="42"/>
      <c r="AD28" s="4"/>
      <c r="AE28" s="4"/>
      <c r="AF28" s="42"/>
      <c r="AG28" s="42"/>
      <c r="AH28" s="4"/>
      <c r="AJ28" s="35"/>
      <c r="AK28" s="35"/>
      <c r="AN28" s="35"/>
      <c r="AO28" s="35"/>
      <c r="AP28" s="35"/>
      <c r="AQ28" s="35"/>
      <c r="BA28" s="35"/>
      <c r="BB28" s="35"/>
      <c r="BK28" s="35"/>
      <c r="BL28" s="35"/>
    </row>
    <row r="29" spans="1:34" s="35" customFormat="1" ht="12" customHeight="1">
      <c r="A29" s="30" t="s">
        <v>57</v>
      </c>
      <c r="B29" s="52" t="s">
        <v>58</v>
      </c>
      <c r="C29" s="32">
        <v>312</v>
      </c>
      <c r="D29" s="32">
        <v>4</v>
      </c>
      <c r="E29" s="32">
        <v>88</v>
      </c>
      <c r="F29" s="32">
        <v>404</v>
      </c>
      <c r="G29" s="32">
        <v>24</v>
      </c>
      <c r="H29" s="32">
        <v>32</v>
      </c>
      <c r="I29" s="32">
        <v>56</v>
      </c>
      <c r="J29" s="32">
        <v>30438</v>
      </c>
      <c r="K29" s="32">
        <v>623</v>
      </c>
      <c r="L29" s="32">
        <v>252904</v>
      </c>
      <c r="M29" s="32">
        <v>66</v>
      </c>
      <c r="N29" s="32">
        <v>54578</v>
      </c>
      <c r="O29" s="32">
        <v>2</v>
      </c>
      <c r="P29" s="32">
        <v>934</v>
      </c>
      <c r="Q29" s="32">
        <v>691</v>
      </c>
      <c r="R29" s="32">
        <v>308416</v>
      </c>
      <c r="S29" s="32">
        <v>2</v>
      </c>
      <c r="T29" s="32">
        <v>919</v>
      </c>
      <c r="U29" s="32">
        <v>62</v>
      </c>
      <c r="V29" s="32">
        <v>23008</v>
      </c>
      <c r="W29" s="36">
        <v>12</v>
      </c>
      <c r="Z29" s="4"/>
      <c r="AA29" s="4"/>
      <c r="AB29" s="4"/>
      <c r="AC29" s="4"/>
      <c r="AD29" s="4"/>
      <c r="AE29" s="4"/>
      <c r="AF29" s="4"/>
      <c r="AG29" s="4"/>
      <c r="AH29" s="4"/>
    </row>
    <row r="30" spans="1:34" s="35" customFormat="1" ht="12" customHeight="1">
      <c r="A30" s="30" t="s">
        <v>59</v>
      </c>
      <c r="B30" s="52" t="s">
        <v>60</v>
      </c>
      <c r="C30" s="32">
        <v>678</v>
      </c>
      <c r="D30" s="32">
        <v>5</v>
      </c>
      <c r="E30" s="32">
        <v>262</v>
      </c>
      <c r="F30" s="32">
        <f>SUM(C30:E30)</f>
        <v>945</v>
      </c>
      <c r="G30" s="32">
        <v>72</v>
      </c>
      <c r="H30" s="32">
        <v>83</v>
      </c>
      <c r="I30" s="32">
        <v>155</v>
      </c>
      <c r="J30" s="32">
        <v>60227</v>
      </c>
      <c r="K30" s="32">
        <v>1074</v>
      </c>
      <c r="L30" s="32">
        <v>449282</v>
      </c>
      <c r="M30" s="32">
        <v>123</v>
      </c>
      <c r="N30" s="32">
        <v>102851</v>
      </c>
      <c r="O30" s="32">
        <v>6</v>
      </c>
      <c r="P30" s="32">
        <v>4770</v>
      </c>
      <c r="Q30" s="32">
        <v>1203</v>
      </c>
      <c r="R30" s="32">
        <v>556903</v>
      </c>
      <c r="S30" s="32">
        <v>6</v>
      </c>
      <c r="T30" s="32">
        <v>3056</v>
      </c>
      <c r="U30" s="32">
        <v>90</v>
      </c>
      <c r="V30" s="32">
        <v>33399</v>
      </c>
      <c r="W30" s="36">
        <v>13</v>
      </c>
      <c r="Z30" s="4"/>
      <c r="AA30" s="4"/>
      <c r="AB30" s="4"/>
      <c r="AC30" s="4"/>
      <c r="AD30" s="4"/>
      <c r="AE30" s="4"/>
      <c r="AF30" s="4"/>
      <c r="AG30" s="4"/>
      <c r="AH30" s="4"/>
    </row>
    <row r="31" spans="1:34" s="35" customFormat="1" ht="12" customHeight="1">
      <c r="A31" s="30" t="s">
        <v>61</v>
      </c>
      <c r="B31" s="52" t="s">
        <v>62</v>
      </c>
      <c r="C31" s="32">
        <v>734</v>
      </c>
      <c r="D31" s="32">
        <v>2</v>
      </c>
      <c r="E31" s="32">
        <v>262</v>
      </c>
      <c r="F31" s="32">
        <v>998</v>
      </c>
      <c r="G31" s="32">
        <v>36</v>
      </c>
      <c r="H31" s="32">
        <v>52</v>
      </c>
      <c r="I31" s="32">
        <v>88</v>
      </c>
      <c r="J31" s="32">
        <v>76102</v>
      </c>
      <c r="K31" s="32">
        <v>982</v>
      </c>
      <c r="L31" s="32">
        <v>426323</v>
      </c>
      <c r="M31" s="32">
        <v>63</v>
      </c>
      <c r="N31" s="32">
        <v>54005</v>
      </c>
      <c r="O31" s="32">
        <v>18</v>
      </c>
      <c r="P31" s="32">
        <v>12496</v>
      </c>
      <c r="Q31" s="32">
        <v>1063</v>
      </c>
      <c r="R31" s="32">
        <v>492824</v>
      </c>
      <c r="S31" s="32">
        <v>14</v>
      </c>
      <c r="T31" s="32">
        <v>6708</v>
      </c>
      <c r="U31" s="32">
        <v>65</v>
      </c>
      <c r="V31" s="32">
        <v>24122</v>
      </c>
      <c r="W31" s="36">
        <v>14</v>
      </c>
      <c r="Z31" s="4"/>
      <c r="AA31" s="4"/>
      <c r="AB31" s="4"/>
      <c r="AC31" s="4"/>
      <c r="AD31" s="4"/>
      <c r="AE31" s="4"/>
      <c r="AF31" s="4"/>
      <c r="AG31" s="4"/>
      <c r="AH31" s="4"/>
    </row>
    <row r="32" spans="1:64" s="41" customFormat="1" ht="12" customHeight="1">
      <c r="A32" s="45"/>
      <c r="B32" s="46" t="s">
        <v>63</v>
      </c>
      <c r="C32" s="54">
        <v>6672</v>
      </c>
      <c r="D32" s="54">
        <v>64</v>
      </c>
      <c r="E32" s="54">
        <v>2465</v>
      </c>
      <c r="F32" s="54">
        <v>9201</v>
      </c>
      <c r="G32" s="54">
        <v>434</v>
      </c>
      <c r="H32" s="54">
        <v>668</v>
      </c>
      <c r="I32" s="54">
        <v>1102</v>
      </c>
      <c r="J32" s="54">
        <v>650325</v>
      </c>
      <c r="K32" s="54">
        <v>8792</v>
      </c>
      <c r="L32" s="54">
        <v>3561911</v>
      </c>
      <c r="M32" s="54">
        <v>788</v>
      </c>
      <c r="N32" s="54">
        <v>658473</v>
      </c>
      <c r="O32" s="54">
        <v>95</v>
      </c>
      <c r="P32" s="54">
        <v>69913</v>
      </c>
      <c r="Q32" s="54">
        <v>9675</v>
      </c>
      <c r="R32" s="54">
        <v>4290297</v>
      </c>
      <c r="S32" s="54">
        <v>68</v>
      </c>
      <c r="T32" s="54">
        <v>31511</v>
      </c>
      <c r="U32" s="54">
        <v>714</v>
      </c>
      <c r="V32" s="54">
        <v>264966</v>
      </c>
      <c r="W32" s="40" t="s">
        <v>64</v>
      </c>
      <c r="Z32" s="42"/>
      <c r="AA32" s="42"/>
      <c r="AB32" s="42"/>
      <c r="AC32" s="42"/>
      <c r="AD32" s="4"/>
      <c r="AE32" s="4"/>
      <c r="AF32" s="42"/>
      <c r="AG32" s="42"/>
      <c r="AH32" s="4"/>
      <c r="AJ32" s="35"/>
      <c r="AK32" s="35"/>
      <c r="AN32" s="35"/>
      <c r="AO32" s="35"/>
      <c r="AP32" s="35"/>
      <c r="AQ32" s="35"/>
      <c r="BA32" s="35"/>
      <c r="BB32" s="35"/>
      <c r="BK32" s="35"/>
      <c r="BL32" s="35"/>
    </row>
    <row r="33" spans="1:34" s="35" customFormat="1" ht="12" customHeight="1">
      <c r="A33" s="30" t="s">
        <v>65</v>
      </c>
      <c r="B33" s="52" t="s">
        <v>66</v>
      </c>
      <c r="C33" s="32">
        <v>1153</v>
      </c>
      <c r="D33" s="32">
        <v>17</v>
      </c>
      <c r="E33" s="32">
        <v>347</v>
      </c>
      <c r="F33" s="32">
        <v>1517</v>
      </c>
      <c r="G33" s="32">
        <v>74</v>
      </c>
      <c r="H33" s="32">
        <v>91</v>
      </c>
      <c r="I33" s="32">
        <v>165</v>
      </c>
      <c r="J33" s="32">
        <v>110876</v>
      </c>
      <c r="K33" s="32">
        <v>1550</v>
      </c>
      <c r="L33" s="32">
        <v>690556</v>
      </c>
      <c r="M33" s="32">
        <v>135</v>
      </c>
      <c r="N33" s="32">
        <v>113158</v>
      </c>
      <c r="O33" s="32">
        <v>20</v>
      </c>
      <c r="P33" s="32">
        <v>14574</v>
      </c>
      <c r="Q33" s="32">
        <v>1705</v>
      </c>
      <c r="R33" s="32">
        <v>818288</v>
      </c>
      <c r="S33" s="32">
        <v>7</v>
      </c>
      <c r="T33" s="32">
        <v>2977</v>
      </c>
      <c r="U33" s="32">
        <v>147</v>
      </c>
      <c r="V33" s="32">
        <v>54552</v>
      </c>
      <c r="W33" s="36">
        <v>15</v>
      </c>
      <c r="Z33" s="4"/>
      <c r="AA33" s="4"/>
      <c r="AB33" s="4"/>
      <c r="AC33" s="4"/>
      <c r="AD33" s="4"/>
      <c r="AE33" s="4"/>
      <c r="AF33" s="4"/>
      <c r="AG33" s="4"/>
      <c r="AH33" s="4"/>
    </row>
    <row r="34" spans="1:34" s="35" customFormat="1" ht="12" customHeight="1">
      <c r="A34" s="30" t="s">
        <v>67</v>
      </c>
      <c r="B34" s="52" t="s">
        <v>68</v>
      </c>
      <c r="C34" s="32">
        <v>730</v>
      </c>
      <c r="D34" s="32">
        <v>2</v>
      </c>
      <c r="E34" s="32">
        <v>225</v>
      </c>
      <c r="F34" s="32">
        <v>957</v>
      </c>
      <c r="G34" s="32">
        <v>31</v>
      </c>
      <c r="H34" s="32">
        <v>41</v>
      </c>
      <c r="I34" s="32">
        <v>72</v>
      </c>
      <c r="J34" s="32">
        <v>76957</v>
      </c>
      <c r="K34" s="32">
        <v>571</v>
      </c>
      <c r="L34" s="32">
        <v>224089</v>
      </c>
      <c r="M34" s="32">
        <v>63</v>
      </c>
      <c r="N34" s="32">
        <v>54117</v>
      </c>
      <c r="O34" s="32">
        <v>3</v>
      </c>
      <c r="P34" s="32">
        <v>3012</v>
      </c>
      <c r="Q34" s="32">
        <v>637</v>
      </c>
      <c r="R34" s="32">
        <v>281218</v>
      </c>
      <c r="S34" s="32">
        <v>4</v>
      </c>
      <c r="T34" s="32">
        <v>1783</v>
      </c>
      <c r="U34" s="32">
        <v>48</v>
      </c>
      <c r="V34" s="32">
        <v>17813</v>
      </c>
      <c r="W34" s="36">
        <v>16</v>
      </c>
      <c r="Z34" s="4"/>
      <c r="AA34" s="4"/>
      <c r="AB34" s="4"/>
      <c r="AC34" s="4"/>
      <c r="AD34" s="4"/>
      <c r="AE34" s="4"/>
      <c r="AF34" s="4"/>
      <c r="AG34" s="4"/>
      <c r="AH34" s="4"/>
    </row>
    <row r="35" spans="1:64" s="35" customFormat="1" ht="12" customHeight="1">
      <c r="A35" s="30" t="s">
        <v>69</v>
      </c>
      <c r="B35" s="52" t="s">
        <v>70</v>
      </c>
      <c r="C35" s="32">
        <v>2398</v>
      </c>
      <c r="D35" s="32">
        <v>36</v>
      </c>
      <c r="E35" s="32">
        <v>933</v>
      </c>
      <c r="F35" s="32">
        <v>3367</v>
      </c>
      <c r="G35" s="32">
        <v>154</v>
      </c>
      <c r="H35" s="32">
        <v>315</v>
      </c>
      <c r="I35" s="32">
        <v>469</v>
      </c>
      <c r="J35" s="32">
        <v>229205</v>
      </c>
      <c r="K35" s="32">
        <v>3291</v>
      </c>
      <c r="L35" s="32">
        <v>1331767</v>
      </c>
      <c r="M35" s="32">
        <v>267</v>
      </c>
      <c r="N35" s="32">
        <v>222369</v>
      </c>
      <c r="O35" s="32">
        <v>29</v>
      </c>
      <c r="P35" s="32">
        <v>21114</v>
      </c>
      <c r="Q35" s="32">
        <v>3587</v>
      </c>
      <c r="R35" s="32">
        <v>1575250</v>
      </c>
      <c r="S35" s="32">
        <v>24</v>
      </c>
      <c r="T35" s="32">
        <v>11182</v>
      </c>
      <c r="U35" s="32">
        <v>252</v>
      </c>
      <c r="V35" s="32">
        <v>93517</v>
      </c>
      <c r="W35" s="36">
        <v>17</v>
      </c>
      <c r="Z35" s="4"/>
      <c r="AA35" s="4"/>
      <c r="AB35" s="4"/>
      <c r="AC35" s="4"/>
      <c r="AD35" s="4"/>
      <c r="AE35" s="4"/>
      <c r="AF35" s="4"/>
      <c r="AG35" s="4"/>
      <c r="AH35" s="4"/>
      <c r="AI35" s="4"/>
      <c r="AL35" s="4"/>
      <c r="AM35" s="4"/>
      <c r="AR35" s="4"/>
      <c r="AS35" s="4"/>
      <c r="AT35" s="4"/>
      <c r="AU35" s="4"/>
      <c r="AW35" s="4"/>
      <c r="AX35" s="4"/>
      <c r="AY35" s="4"/>
      <c r="AZ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34" s="35" customFormat="1" ht="12" customHeight="1">
      <c r="A36" s="30" t="s">
        <v>71</v>
      </c>
      <c r="B36" s="52" t="s">
        <v>72</v>
      </c>
      <c r="C36" s="32">
        <v>881</v>
      </c>
      <c r="D36" s="32">
        <v>3</v>
      </c>
      <c r="E36" s="32">
        <v>365</v>
      </c>
      <c r="F36" s="32">
        <v>1249</v>
      </c>
      <c r="G36" s="32">
        <v>52</v>
      </c>
      <c r="H36" s="32">
        <v>99</v>
      </c>
      <c r="I36" s="32">
        <v>151</v>
      </c>
      <c r="J36" s="32">
        <v>89065</v>
      </c>
      <c r="K36" s="32">
        <v>1120</v>
      </c>
      <c r="L36" s="32">
        <v>421449</v>
      </c>
      <c r="M36" s="32">
        <v>92</v>
      </c>
      <c r="N36" s="32">
        <v>73400</v>
      </c>
      <c r="O36" s="32">
        <v>17</v>
      </c>
      <c r="P36" s="32">
        <v>12078</v>
      </c>
      <c r="Q36" s="32">
        <v>1229</v>
      </c>
      <c r="R36" s="32">
        <v>511927</v>
      </c>
      <c r="S36" s="32">
        <v>13</v>
      </c>
      <c r="T36" s="32">
        <v>6239</v>
      </c>
      <c r="U36" s="32">
        <v>116</v>
      </c>
      <c r="V36" s="32">
        <v>43048</v>
      </c>
      <c r="W36" s="36">
        <v>18</v>
      </c>
      <c r="Z36" s="4"/>
      <c r="AA36" s="4"/>
      <c r="AB36" s="4"/>
      <c r="AC36" s="4"/>
      <c r="AD36" s="4"/>
      <c r="AE36" s="4"/>
      <c r="AF36" s="4"/>
      <c r="AG36" s="4"/>
      <c r="AH36" s="4"/>
    </row>
    <row r="37" spans="1:34" s="35" customFormat="1" ht="12" customHeight="1">
      <c r="A37" s="30" t="s">
        <v>73</v>
      </c>
      <c r="B37" s="52" t="s">
        <v>74</v>
      </c>
      <c r="C37" s="32">
        <v>1510</v>
      </c>
      <c r="D37" s="32">
        <v>6</v>
      </c>
      <c r="E37" s="32">
        <v>595</v>
      </c>
      <c r="F37" s="32">
        <v>2111</v>
      </c>
      <c r="G37" s="32">
        <v>123</v>
      </c>
      <c r="H37" s="32">
        <v>122</v>
      </c>
      <c r="I37" s="32">
        <v>245</v>
      </c>
      <c r="J37" s="32">
        <v>144222</v>
      </c>
      <c r="K37" s="32">
        <v>2260</v>
      </c>
      <c r="L37" s="32">
        <v>894050</v>
      </c>
      <c r="M37" s="32">
        <v>231</v>
      </c>
      <c r="N37" s="32">
        <v>190429</v>
      </c>
      <c r="O37" s="32">
        <v>26</v>
      </c>
      <c r="P37" s="32">
        <v>19135</v>
      </c>
      <c r="Q37" s="32">
        <v>2517</v>
      </c>
      <c r="R37" s="32">
        <v>1103614</v>
      </c>
      <c r="S37" s="32">
        <v>20</v>
      </c>
      <c r="T37" s="32">
        <v>9330</v>
      </c>
      <c r="U37" s="32">
        <v>151</v>
      </c>
      <c r="V37" s="32">
        <v>56036</v>
      </c>
      <c r="W37" s="36">
        <v>19</v>
      </c>
      <c r="Z37" s="4"/>
      <c r="AA37" s="4"/>
      <c r="AB37" s="4"/>
      <c r="AC37" s="4"/>
      <c r="AD37" s="4"/>
      <c r="AE37" s="4"/>
      <c r="AF37" s="4"/>
      <c r="AG37" s="4"/>
      <c r="AH37" s="4"/>
    </row>
    <row r="38" spans="1:64" s="41" customFormat="1" ht="12" customHeight="1">
      <c r="A38" s="45"/>
      <c r="B38" s="46" t="s">
        <v>75</v>
      </c>
      <c r="C38" s="54">
        <v>4494</v>
      </c>
      <c r="D38" s="54">
        <v>50</v>
      </c>
      <c r="E38" s="54">
        <v>2706</v>
      </c>
      <c r="F38" s="54">
        <v>7250</v>
      </c>
      <c r="G38" s="54">
        <v>469</v>
      </c>
      <c r="H38" s="54">
        <v>569</v>
      </c>
      <c r="I38" s="54">
        <v>1038</v>
      </c>
      <c r="J38" s="54">
        <v>375099</v>
      </c>
      <c r="K38" s="54">
        <v>5178</v>
      </c>
      <c r="L38" s="54">
        <v>2104793</v>
      </c>
      <c r="M38" s="54">
        <v>684</v>
      </c>
      <c r="N38" s="54">
        <v>580685</v>
      </c>
      <c r="O38" s="54">
        <v>66</v>
      </c>
      <c r="P38" s="54">
        <v>45367</v>
      </c>
      <c r="Q38" s="54">
        <v>5928</v>
      </c>
      <c r="R38" s="54">
        <v>2730845</v>
      </c>
      <c r="S38" s="54">
        <v>32</v>
      </c>
      <c r="T38" s="54">
        <v>15077</v>
      </c>
      <c r="U38" s="54">
        <v>491</v>
      </c>
      <c r="V38" s="54">
        <v>182210</v>
      </c>
      <c r="W38" s="40" t="s">
        <v>76</v>
      </c>
      <c r="Z38" s="42"/>
      <c r="AA38" s="42"/>
      <c r="AB38" s="42"/>
      <c r="AC38" s="42"/>
      <c r="AD38" s="4"/>
      <c r="AE38" s="4"/>
      <c r="AF38" s="42"/>
      <c r="AG38" s="42"/>
      <c r="AH38" s="4"/>
      <c r="AJ38" s="35"/>
      <c r="AK38" s="35"/>
      <c r="AN38" s="35"/>
      <c r="AO38" s="35"/>
      <c r="AP38" s="35"/>
      <c r="AQ38" s="35"/>
      <c r="BA38" s="35"/>
      <c r="BB38" s="35"/>
      <c r="BK38" s="35"/>
      <c r="BL38" s="35"/>
    </row>
    <row r="39" spans="1:34" s="35" customFormat="1" ht="12" customHeight="1">
      <c r="A39" s="30" t="s">
        <v>77</v>
      </c>
      <c r="B39" s="52" t="s">
        <v>78</v>
      </c>
      <c r="C39" s="32">
        <v>3187</v>
      </c>
      <c r="D39" s="32">
        <v>36</v>
      </c>
      <c r="E39" s="32">
        <v>2099</v>
      </c>
      <c r="F39" s="32">
        <v>5322</v>
      </c>
      <c r="G39" s="32">
        <v>376</v>
      </c>
      <c r="H39" s="32">
        <v>391</v>
      </c>
      <c r="I39" s="32">
        <v>767</v>
      </c>
      <c r="J39" s="32">
        <v>252702</v>
      </c>
      <c r="K39" s="32">
        <v>3152</v>
      </c>
      <c r="L39" s="32">
        <v>1285518</v>
      </c>
      <c r="M39" s="32">
        <v>478</v>
      </c>
      <c r="N39" s="32">
        <v>407091</v>
      </c>
      <c r="O39" s="32">
        <v>41</v>
      </c>
      <c r="P39" s="32">
        <v>27335</v>
      </c>
      <c r="Q39" s="32">
        <v>3671</v>
      </c>
      <c r="R39" s="32">
        <v>1719944</v>
      </c>
      <c r="S39" s="32">
        <v>15</v>
      </c>
      <c r="T39" s="32">
        <v>7165</v>
      </c>
      <c r="U39" s="32">
        <v>298</v>
      </c>
      <c r="V39" s="32">
        <v>110588</v>
      </c>
      <c r="W39" s="36">
        <v>20</v>
      </c>
      <c r="Z39" s="4"/>
      <c r="AA39" s="4"/>
      <c r="AB39" s="4"/>
      <c r="AC39" s="4"/>
      <c r="AD39" s="4"/>
      <c r="AE39" s="4"/>
      <c r="AF39" s="4"/>
      <c r="AG39" s="4"/>
      <c r="AH39" s="4"/>
    </row>
    <row r="40" spans="1:34" s="35" customFormat="1" ht="12" customHeight="1">
      <c r="A40" s="30" t="s">
        <v>79</v>
      </c>
      <c r="B40" s="52" t="s">
        <v>80</v>
      </c>
      <c r="C40" s="32">
        <v>1307</v>
      </c>
      <c r="D40" s="32">
        <v>14</v>
      </c>
      <c r="E40" s="32">
        <v>607</v>
      </c>
      <c r="F40" s="32">
        <v>1928</v>
      </c>
      <c r="G40" s="32">
        <v>93</v>
      </c>
      <c r="H40" s="32">
        <v>178</v>
      </c>
      <c r="I40" s="32">
        <v>271</v>
      </c>
      <c r="J40" s="32">
        <v>122397</v>
      </c>
      <c r="K40" s="32">
        <v>2026</v>
      </c>
      <c r="L40" s="32">
        <v>819275</v>
      </c>
      <c r="M40" s="32">
        <v>206</v>
      </c>
      <c r="N40" s="32">
        <v>173594</v>
      </c>
      <c r="O40" s="32">
        <v>25</v>
      </c>
      <c r="P40" s="32">
        <v>18032</v>
      </c>
      <c r="Q40" s="32">
        <v>2257</v>
      </c>
      <c r="R40" s="32">
        <v>1010901</v>
      </c>
      <c r="S40" s="32">
        <v>17</v>
      </c>
      <c r="T40" s="32">
        <v>7912</v>
      </c>
      <c r="U40" s="32">
        <v>193</v>
      </c>
      <c r="V40" s="32">
        <v>71622</v>
      </c>
      <c r="W40" s="36">
        <v>21</v>
      </c>
      <c r="Z40" s="4"/>
      <c r="AA40" s="4"/>
      <c r="AB40" s="4"/>
      <c r="AC40" s="4"/>
      <c r="AD40" s="4"/>
      <c r="AE40" s="4"/>
      <c r="AF40" s="4"/>
      <c r="AG40" s="4"/>
      <c r="AH40" s="4"/>
    </row>
    <row r="41" spans="1:64" s="41" customFormat="1" ht="12" customHeight="1">
      <c r="A41" s="45"/>
      <c r="B41" s="46" t="s">
        <v>81</v>
      </c>
      <c r="C41" s="54">
        <v>6003</v>
      </c>
      <c r="D41" s="54">
        <v>31</v>
      </c>
      <c r="E41" s="54">
        <v>3376</v>
      </c>
      <c r="F41" s="54">
        <v>9410</v>
      </c>
      <c r="G41" s="54">
        <v>590</v>
      </c>
      <c r="H41" s="54">
        <v>886</v>
      </c>
      <c r="I41" s="54">
        <v>1476</v>
      </c>
      <c r="J41" s="54">
        <v>522451</v>
      </c>
      <c r="K41" s="54">
        <v>6460</v>
      </c>
      <c r="L41" s="54">
        <v>2479345</v>
      </c>
      <c r="M41" s="54">
        <v>972</v>
      </c>
      <c r="N41" s="54">
        <v>826683</v>
      </c>
      <c r="O41" s="54">
        <v>82</v>
      </c>
      <c r="P41" s="54">
        <v>58477</v>
      </c>
      <c r="Q41" s="54">
        <v>7514</v>
      </c>
      <c r="R41" s="54">
        <v>3364505</v>
      </c>
      <c r="S41" s="54">
        <v>34</v>
      </c>
      <c r="T41" s="54">
        <v>16210</v>
      </c>
      <c r="U41" s="54">
        <v>485</v>
      </c>
      <c r="V41" s="54">
        <v>179983</v>
      </c>
      <c r="W41" s="40" t="s">
        <v>82</v>
      </c>
      <c r="Z41" s="42"/>
      <c r="AA41" s="42"/>
      <c r="AB41" s="42"/>
      <c r="AC41" s="42"/>
      <c r="AD41" s="4"/>
      <c r="AE41" s="4"/>
      <c r="AF41" s="42"/>
      <c r="AG41" s="42"/>
      <c r="AH41" s="4"/>
      <c r="AJ41" s="35"/>
      <c r="AK41" s="35"/>
      <c r="AN41" s="35"/>
      <c r="AO41" s="35"/>
      <c r="AP41" s="35"/>
      <c r="AQ41" s="35"/>
      <c r="BA41" s="35"/>
      <c r="BB41" s="35"/>
      <c r="BK41" s="35"/>
      <c r="BL41" s="35"/>
    </row>
    <row r="42" spans="1:34" s="35" customFormat="1" ht="12" customHeight="1">
      <c r="A42" s="30" t="s">
        <v>83</v>
      </c>
      <c r="B42" s="52" t="s">
        <v>84</v>
      </c>
      <c r="C42" s="32">
        <v>735</v>
      </c>
      <c r="D42" s="32">
        <v>7</v>
      </c>
      <c r="E42" s="32">
        <v>411</v>
      </c>
      <c r="F42" s="32">
        <v>1153</v>
      </c>
      <c r="G42" s="32">
        <v>55</v>
      </c>
      <c r="H42" s="32">
        <v>76</v>
      </c>
      <c r="I42" s="32">
        <v>131</v>
      </c>
      <c r="J42" s="32">
        <v>71574</v>
      </c>
      <c r="K42" s="32">
        <v>1161</v>
      </c>
      <c r="L42" s="32">
        <v>470820</v>
      </c>
      <c r="M42" s="32">
        <v>107</v>
      </c>
      <c r="N42" s="32">
        <v>91971</v>
      </c>
      <c r="O42" s="32">
        <v>23</v>
      </c>
      <c r="P42" s="32">
        <v>16233</v>
      </c>
      <c r="Q42" s="32">
        <v>1291</v>
      </c>
      <c r="R42" s="32">
        <v>579024</v>
      </c>
      <c r="S42" s="32">
        <v>5</v>
      </c>
      <c r="T42" s="32">
        <v>2514</v>
      </c>
      <c r="U42" s="32">
        <v>63</v>
      </c>
      <c r="V42" s="32">
        <v>23379</v>
      </c>
      <c r="W42" s="36">
        <v>22</v>
      </c>
      <c r="Z42" s="4"/>
      <c r="AA42" s="4"/>
      <c r="AB42" s="4"/>
      <c r="AC42" s="4"/>
      <c r="AD42" s="4"/>
      <c r="AE42" s="4"/>
      <c r="AF42" s="4"/>
      <c r="AG42" s="4"/>
      <c r="AH42" s="4"/>
    </row>
    <row r="43" spans="1:34" s="35" customFormat="1" ht="12" customHeight="1">
      <c r="A43" s="30" t="s">
        <v>85</v>
      </c>
      <c r="B43" s="52" t="s">
        <v>86</v>
      </c>
      <c r="C43" s="32">
        <v>1738</v>
      </c>
      <c r="D43" s="32">
        <v>9</v>
      </c>
      <c r="E43" s="32">
        <v>1319</v>
      </c>
      <c r="F43" s="32">
        <v>3066</v>
      </c>
      <c r="G43" s="32">
        <v>144</v>
      </c>
      <c r="H43" s="32">
        <v>378</v>
      </c>
      <c r="I43" s="32">
        <v>522</v>
      </c>
      <c r="J43" s="32">
        <v>147023</v>
      </c>
      <c r="K43" s="32">
        <v>1596</v>
      </c>
      <c r="L43" s="32">
        <v>607497</v>
      </c>
      <c r="M43" s="32">
        <v>246</v>
      </c>
      <c r="N43" s="32">
        <v>214780</v>
      </c>
      <c r="O43" s="32">
        <v>21</v>
      </c>
      <c r="P43" s="32">
        <v>16192</v>
      </c>
      <c r="Q43" s="32">
        <v>1863</v>
      </c>
      <c r="R43" s="32">
        <v>838469</v>
      </c>
      <c r="S43" s="32">
        <v>2</v>
      </c>
      <c r="T43" s="32">
        <v>888</v>
      </c>
      <c r="U43" s="32">
        <v>119</v>
      </c>
      <c r="V43" s="32">
        <v>44161</v>
      </c>
      <c r="W43" s="36">
        <v>23</v>
      </c>
      <c r="Z43" s="4"/>
      <c r="AA43" s="4"/>
      <c r="AB43" s="4"/>
      <c r="AC43" s="4"/>
      <c r="AD43" s="4"/>
      <c r="AE43" s="4"/>
      <c r="AF43" s="4"/>
      <c r="AG43" s="4"/>
      <c r="AH43" s="4"/>
    </row>
    <row r="44" spans="1:34" s="35" customFormat="1" ht="12" customHeight="1">
      <c r="A44" s="30" t="s">
        <v>87</v>
      </c>
      <c r="B44" s="52" t="s">
        <v>88</v>
      </c>
      <c r="C44" s="32">
        <v>1787</v>
      </c>
      <c r="D44" s="32">
        <v>5</v>
      </c>
      <c r="E44" s="32">
        <v>713</v>
      </c>
      <c r="F44" s="32">
        <v>2505</v>
      </c>
      <c r="G44" s="32">
        <v>309</v>
      </c>
      <c r="H44" s="32">
        <v>210</v>
      </c>
      <c r="I44" s="32">
        <v>519</v>
      </c>
      <c r="J44" s="32">
        <v>145371</v>
      </c>
      <c r="K44" s="32">
        <v>2087</v>
      </c>
      <c r="L44" s="32">
        <v>785242</v>
      </c>
      <c r="M44" s="32">
        <v>455</v>
      </c>
      <c r="N44" s="32">
        <v>382072</v>
      </c>
      <c r="O44" s="32">
        <v>19</v>
      </c>
      <c r="P44" s="32">
        <v>11938</v>
      </c>
      <c r="Q44" s="32">
        <v>2561</v>
      </c>
      <c r="R44" s="32">
        <v>1179252</v>
      </c>
      <c r="S44" s="32">
        <v>17</v>
      </c>
      <c r="T44" s="32">
        <v>7862</v>
      </c>
      <c r="U44" s="32">
        <v>162</v>
      </c>
      <c r="V44" s="32">
        <v>60118</v>
      </c>
      <c r="W44" s="36">
        <v>24</v>
      </c>
      <c r="Z44" s="4"/>
      <c r="AA44" s="4"/>
      <c r="AB44" s="4"/>
      <c r="AC44" s="4"/>
      <c r="AD44" s="4"/>
      <c r="AE44" s="4"/>
      <c r="AF44" s="4"/>
      <c r="AG44" s="4"/>
      <c r="AH44" s="4"/>
    </row>
    <row r="45" spans="1:34" s="35" customFormat="1" ht="12" customHeight="1">
      <c r="A45" s="30" t="s">
        <v>89</v>
      </c>
      <c r="B45" s="52" t="s">
        <v>90</v>
      </c>
      <c r="C45" s="32">
        <v>1743</v>
      </c>
      <c r="D45" s="32">
        <v>10</v>
      </c>
      <c r="E45" s="32">
        <v>933</v>
      </c>
      <c r="F45" s="32">
        <v>2686</v>
      </c>
      <c r="G45" s="32">
        <v>82</v>
      </c>
      <c r="H45" s="32">
        <v>222</v>
      </c>
      <c r="I45" s="32">
        <v>304</v>
      </c>
      <c r="J45" s="32">
        <v>158483</v>
      </c>
      <c r="K45" s="32">
        <v>1616</v>
      </c>
      <c r="L45" s="32">
        <v>615786</v>
      </c>
      <c r="M45" s="32">
        <v>164</v>
      </c>
      <c r="N45" s="32">
        <v>137860</v>
      </c>
      <c r="O45" s="32">
        <v>19</v>
      </c>
      <c r="P45" s="32">
        <v>14114</v>
      </c>
      <c r="Q45" s="32">
        <v>1799</v>
      </c>
      <c r="R45" s="32">
        <v>767760</v>
      </c>
      <c r="S45" s="32">
        <v>10</v>
      </c>
      <c r="T45" s="32">
        <v>4946</v>
      </c>
      <c r="U45" s="32">
        <v>141</v>
      </c>
      <c r="V45" s="32">
        <v>52325</v>
      </c>
      <c r="W45" s="36">
        <v>25</v>
      </c>
      <c r="Z45" s="4"/>
      <c r="AA45" s="4"/>
      <c r="AB45" s="4"/>
      <c r="AC45" s="4"/>
      <c r="AD45" s="4"/>
      <c r="AE45" s="4"/>
      <c r="AF45" s="4"/>
      <c r="AG45" s="4"/>
      <c r="AH45" s="4"/>
    </row>
    <row r="46" spans="1:64" s="41" customFormat="1" ht="12" customHeight="1">
      <c r="A46" s="45"/>
      <c r="B46" s="46" t="s">
        <v>91</v>
      </c>
      <c r="C46" s="54">
        <v>2386</v>
      </c>
      <c r="D46" s="54">
        <v>11</v>
      </c>
      <c r="E46" s="54">
        <v>1236</v>
      </c>
      <c r="F46" s="54">
        <v>3633</v>
      </c>
      <c r="G46" s="54">
        <v>150</v>
      </c>
      <c r="H46" s="54">
        <v>416</v>
      </c>
      <c r="I46" s="54">
        <v>566</v>
      </c>
      <c r="J46" s="54">
        <v>207738</v>
      </c>
      <c r="K46" s="54">
        <v>2245</v>
      </c>
      <c r="L46" s="54">
        <v>827186</v>
      </c>
      <c r="M46" s="54">
        <v>268</v>
      </c>
      <c r="N46" s="54">
        <v>226120</v>
      </c>
      <c r="O46" s="54">
        <v>33</v>
      </c>
      <c r="P46" s="54">
        <v>22090</v>
      </c>
      <c r="Q46" s="54">
        <v>2546</v>
      </c>
      <c r="R46" s="54">
        <v>1075396</v>
      </c>
      <c r="S46" s="54">
        <v>8</v>
      </c>
      <c r="T46" s="54">
        <v>3777</v>
      </c>
      <c r="U46" s="54">
        <v>201</v>
      </c>
      <c r="V46" s="54">
        <v>74591</v>
      </c>
      <c r="W46" s="40" t="s">
        <v>92</v>
      </c>
      <c r="Z46" s="42"/>
      <c r="AA46" s="42"/>
      <c r="AB46" s="42"/>
      <c r="AC46" s="42"/>
      <c r="AD46" s="4"/>
      <c r="AE46" s="4"/>
      <c r="AF46" s="42"/>
      <c r="AG46" s="42"/>
      <c r="AH46" s="4"/>
      <c r="AJ46" s="35"/>
      <c r="AK46" s="35"/>
      <c r="AN46" s="35"/>
      <c r="AO46" s="35"/>
      <c r="AP46" s="35"/>
      <c r="AQ46" s="35"/>
      <c r="BA46" s="35"/>
      <c r="BB46" s="35"/>
      <c r="BK46" s="35"/>
      <c r="BL46" s="35"/>
    </row>
    <row r="47" spans="1:64" s="56" customFormat="1" ht="12" customHeight="1">
      <c r="A47" s="55" t="s">
        <v>93</v>
      </c>
      <c r="B47" s="52" t="s">
        <v>94</v>
      </c>
      <c r="C47" s="32">
        <v>2386</v>
      </c>
      <c r="D47" s="32">
        <v>11</v>
      </c>
      <c r="E47" s="32">
        <v>1236</v>
      </c>
      <c r="F47" s="32">
        <v>3633</v>
      </c>
      <c r="G47" s="32">
        <v>150</v>
      </c>
      <c r="H47" s="32">
        <v>416</v>
      </c>
      <c r="I47" s="32">
        <v>566</v>
      </c>
      <c r="J47" s="32">
        <v>207738</v>
      </c>
      <c r="K47" s="32">
        <v>2245</v>
      </c>
      <c r="L47" s="32">
        <v>827186</v>
      </c>
      <c r="M47" s="32">
        <v>268</v>
      </c>
      <c r="N47" s="32">
        <v>226120</v>
      </c>
      <c r="O47" s="32">
        <v>33</v>
      </c>
      <c r="P47" s="32">
        <v>22090</v>
      </c>
      <c r="Q47" s="32">
        <v>2546</v>
      </c>
      <c r="R47" s="32">
        <v>1075396</v>
      </c>
      <c r="S47" s="32">
        <v>8</v>
      </c>
      <c r="T47" s="32">
        <v>3777</v>
      </c>
      <c r="U47" s="32">
        <v>201</v>
      </c>
      <c r="V47" s="32">
        <v>74591</v>
      </c>
      <c r="W47" s="36">
        <v>26</v>
      </c>
      <c r="Z47" s="57"/>
      <c r="AA47" s="57"/>
      <c r="AB47" s="57"/>
      <c r="AC47" s="57"/>
      <c r="AD47" s="4"/>
      <c r="AE47" s="4"/>
      <c r="AF47" s="57"/>
      <c r="AG47" s="57"/>
      <c r="AH47" s="4"/>
      <c r="AJ47" s="35"/>
      <c r="AK47" s="35"/>
      <c r="AN47" s="35"/>
      <c r="AO47" s="35"/>
      <c r="AP47" s="35"/>
      <c r="AQ47" s="35"/>
      <c r="BA47" s="35"/>
      <c r="BB47" s="35"/>
      <c r="BK47" s="35"/>
      <c r="BL47" s="35"/>
    </row>
    <row r="48" spans="1:64" s="41" customFormat="1" ht="12" customHeight="1">
      <c r="A48" s="58"/>
      <c r="B48" s="46" t="s">
        <v>95</v>
      </c>
      <c r="C48" s="59">
        <v>8018</v>
      </c>
      <c r="D48" s="59">
        <v>69</v>
      </c>
      <c r="E48" s="59">
        <v>2145</v>
      </c>
      <c r="F48" s="59">
        <v>10232</v>
      </c>
      <c r="G48" s="59">
        <v>537</v>
      </c>
      <c r="H48" s="59">
        <v>519</v>
      </c>
      <c r="I48" s="59">
        <v>1056</v>
      </c>
      <c r="J48" s="59">
        <v>824832</v>
      </c>
      <c r="K48" s="59">
        <v>7715</v>
      </c>
      <c r="L48" s="59">
        <v>3039838</v>
      </c>
      <c r="M48" s="59">
        <v>847</v>
      </c>
      <c r="N48" s="59">
        <v>716368</v>
      </c>
      <c r="O48" s="59">
        <v>134</v>
      </c>
      <c r="P48" s="59">
        <v>98628</v>
      </c>
      <c r="Q48" s="59">
        <v>8696</v>
      </c>
      <c r="R48" s="59">
        <v>3854834</v>
      </c>
      <c r="S48" s="59">
        <v>59</v>
      </c>
      <c r="T48" s="59">
        <v>27628</v>
      </c>
      <c r="U48" s="59">
        <v>639</v>
      </c>
      <c r="V48" s="59">
        <v>237135</v>
      </c>
      <c r="W48" s="40" t="s">
        <v>96</v>
      </c>
      <c r="Z48" s="42"/>
      <c r="AA48" s="42"/>
      <c r="AB48" s="42"/>
      <c r="AC48" s="42"/>
      <c r="AD48" s="4"/>
      <c r="AE48" s="4"/>
      <c r="AF48" s="42"/>
      <c r="AG48" s="42"/>
      <c r="AH48" s="4"/>
      <c r="AJ48" s="35"/>
      <c r="AK48" s="35"/>
      <c r="AN48" s="35"/>
      <c r="AO48" s="35"/>
      <c r="AP48" s="35"/>
      <c r="AQ48" s="35"/>
      <c r="BA48" s="35"/>
      <c r="BB48" s="35"/>
      <c r="BK48" s="35"/>
      <c r="BL48" s="35"/>
    </row>
    <row r="49" spans="1:34" s="35" customFormat="1" ht="12" customHeight="1">
      <c r="A49" s="30" t="s">
        <v>97</v>
      </c>
      <c r="B49" s="52" t="s">
        <v>98</v>
      </c>
      <c r="C49" s="32">
        <v>508</v>
      </c>
      <c r="D49" s="32">
        <v>13</v>
      </c>
      <c r="E49" s="32">
        <v>219</v>
      </c>
      <c r="F49" s="32">
        <v>740</v>
      </c>
      <c r="G49" s="32">
        <v>49</v>
      </c>
      <c r="H49" s="32">
        <v>26</v>
      </c>
      <c r="I49" s="32">
        <v>75</v>
      </c>
      <c r="J49" s="32">
        <v>54154</v>
      </c>
      <c r="K49" s="32">
        <v>686</v>
      </c>
      <c r="L49" s="32">
        <v>265626</v>
      </c>
      <c r="M49" s="32">
        <v>64</v>
      </c>
      <c r="N49" s="32">
        <v>54117</v>
      </c>
      <c r="O49" s="32">
        <v>4</v>
      </c>
      <c r="P49" s="32">
        <v>3598</v>
      </c>
      <c r="Q49" s="32">
        <v>754</v>
      </c>
      <c r="R49" s="32">
        <v>323341</v>
      </c>
      <c r="S49" s="32">
        <v>3</v>
      </c>
      <c r="T49" s="32">
        <v>1338</v>
      </c>
      <c r="U49" s="32">
        <v>48</v>
      </c>
      <c r="V49" s="32">
        <v>17813</v>
      </c>
      <c r="W49" s="36">
        <v>27</v>
      </c>
      <c r="Z49" s="4"/>
      <c r="AA49" s="4"/>
      <c r="AB49" s="4"/>
      <c r="AC49" s="4"/>
      <c r="AD49" s="4"/>
      <c r="AE49" s="4"/>
      <c r="AF49" s="4"/>
      <c r="AG49" s="4"/>
      <c r="AH49" s="4"/>
    </row>
    <row r="50" spans="1:34" s="35" customFormat="1" ht="12" customHeight="1">
      <c r="A50" s="30" t="s">
        <v>99</v>
      </c>
      <c r="B50" s="52" t="s">
        <v>100</v>
      </c>
      <c r="C50" s="32">
        <v>1011</v>
      </c>
      <c r="D50" s="32">
        <v>13</v>
      </c>
      <c r="E50" s="32">
        <v>490</v>
      </c>
      <c r="F50" s="32">
        <v>1514</v>
      </c>
      <c r="G50" s="32">
        <v>72</v>
      </c>
      <c r="H50" s="32">
        <v>44</v>
      </c>
      <c r="I50" s="32">
        <v>116</v>
      </c>
      <c r="J50" s="32">
        <v>109280</v>
      </c>
      <c r="K50" s="32">
        <v>1172</v>
      </c>
      <c r="L50" s="32">
        <v>443150</v>
      </c>
      <c r="M50" s="32">
        <v>133</v>
      </c>
      <c r="N50" s="32">
        <v>112293</v>
      </c>
      <c r="O50" s="32">
        <v>17</v>
      </c>
      <c r="P50" s="32">
        <v>13598</v>
      </c>
      <c r="Q50" s="32">
        <v>1322</v>
      </c>
      <c r="R50" s="32">
        <v>569041</v>
      </c>
      <c r="S50" s="32">
        <v>4</v>
      </c>
      <c r="T50" s="32">
        <v>1940</v>
      </c>
      <c r="U50" s="32">
        <v>121</v>
      </c>
      <c r="V50" s="32">
        <v>44903</v>
      </c>
      <c r="W50" s="36">
        <v>28</v>
      </c>
      <c r="Z50" s="4"/>
      <c r="AA50" s="4"/>
      <c r="AB50" s="4"/>
      <c r="AC50" s="4"/>
      <c r="AD50" s="4"/>
      <c r="AE50" s="4"/>
      <c r="AF50" s="4"/>
      <c r="AG50" s="4"/>
      <c r="AH50" s="4"/>
    </row>
    <row r="51" spans="1:34" s="35" customFormat="1" ht="12" customHeight="1">
      <c r="A51" s="30" t="s">
        <v>101</v>
      </c>
      <c r="B51" s="53" t="s">
        <v>102</v>
      </c>
      <c r="C51" s="32">
        <v>351</v>
      </c>
      <c r="D51" s="32">
        <v>7</v>
      </c>
      <c r="E51" s="32">
        <v>121</v>
      </c>
      <c r="F51" s="32">
        <v>479</v>
      </c>
      <c r="G51" s="32">
        <v>29</v>
      </c>
      <c r="H51" s="32">
        <v>21</v>
      </c>
      <c r="I51" s="32">
        <v>50</v>
      </c>
      <c r="J51" s="32">
        <v>37888</v>
      </c>
      <c r="K51" s="32">
        <v>527</v>
      </c>
      <c r="L51" s="32">
        <v>208349</v>
      </c>
      <c r="M51" s="32">
        <v>50</v>
      </c>
      <c r="N51" s="32">
        <v>41732</v>
      </c>
      <c r="O51" s="32">
        <v>18</v>
      </c>
      <c r="P51" s="32">
        <v>12496</v>
      </c>
      <c r="Q51" s="32">
        <v>595</v>
      </c>
      <c r="R51" s="32">
        <v>262577</v>
      </c>
      <c r="S51" s="32">
        <v>5</v>
      </c>
      <c r="T51" s="32">
        <v>2289</v>
      </c>
      <c r="U51" s="32">
        <v>36</v>
      </c>
      <c r="V51" s="32">
        <v>13360</v>
      </c>
      <c r="W51" s="36">
        <v>29</v>
      </c>
      <c r="Z51" s="4"/>
      <c r="AA51" s="4"/>
      <c r="AB51" s="4"/>
      <c r="AC51" s="4"/>
      <c r="AD51" s="4"/>
      <c r="AE51" s="4"/>
      <c r="AF51" s="4"/>
      <c r="AG51" s="4"/>
      <c r="AH51" s="4"/>
    </row>
    <row r="52" spans="1:34" s="35" customFormat="1" ht="12" customHeight="1">
      <c r="A52" s="30" t="s">
        <v>103</v>
      </c>
      <c r="B52" s="52" t="s">
        <v>104</v>
      </c>
      <c r="C52" s="32">
        <v>876</v>
      </c>
      <c r="D52" s="32">
        <v>4</v>
      </c>
      <c r="E52" s="32">
        <v>197</v>
      </c>
      <c r="F52" s="32">
        <v>1077</v>
      </c>
      <c r="G52" s="32">
        <v>36</v>
      </c>
      <c r="H52" s="32">
        <v>55</v>
      </c>
      <c r="I52" s="32">
        <v>91</v>
      </c>
      <c r="J52" s="32">
        <v>95062</v>
      </c>
      <c r="K52" s="32">
        <v>1049</v>
      </c>
      <c r="L52" s="32">
        <v>410261</v>
      </c>
      <c r="M52" s="32">
        <v>60</v>
      </c>
      <c r="N52" s="32">
        <v>49138</v>
      </c>
      <c r="O52" s="32">
        <v>4</v>
      </c>
      <c r="P52" s="32">
        <v>2594</v>
      </c>
      <c r="Q52" s="32">
        <v>1113</v>
      </c>
      <c r="R52" s="32">
        <v>461993</v>
      </c>
      <c r="S52" s="32">
        <v>5</v>
      </c>
      <c r="T52" s="32">
        <v>2304</v>
      </c>
      <c r="U52" s="32">
        <v>67</v>
      </c>
      <c r="V52" s="32">
        <v>24864</v>
      </c>
      <c r="W52" s="36">
        <v>30</v>
      </c>
      <c r="Z52" s="4"/>
      <c r="AA52" s="4"/>
      <c r="AB52" s="4"/>
      <c r="AC52" s="4"/>
      <c r="AD52" s="4"/>
      <c r="AE52" s="4"/>
      <c r="AF52" s="4"/>
      <c r="AG52" s="4"/>
      <c r="AH52" s="4"/>
    </row>
    <row r="53" spans="1:34" s="35" customFormat="1" ht="12" customHeight="1">
      <c r="A53" s="30" t="s">
        <v>105</v>
      </c>
      <c r="B53" s="52" t="s">
        <v>106</v>
      </c>
      <c r="C53" s="32">
        <v>484</v>
      </c>
      <c r="D53" s="32">
        <v>6</v>
      </c>
      <c r="E53" s="32">
        <v>184</v>
      </c>
      <c r="F53" s="32">
        <v>674</v>
      </c>
      <c r="G53" s="32">
        <v>69</v>
      </c>
      <c r="H53" s="32">
        <v>20</v>
      </c>
      <c r="I53" s="32">
        <v>89</v>
      </c>
      <c r="J53" s="32">
        <v>47949</v>
      </c>
      <c r="K53" s="32">
        <v>630</v>
      </c>
      <c r="L53" s="32">
        <v>236562</v>
      </c>
      <c r="M53" s="32">
        <v>125</v>
      </c>
      <c r="N53" s="32">
        <v>105459</v>
      </c>
      <c r="O53" s="32">
        <v>9</v>
      </c>
      <c r="P53" s="32">
        <v>7238</v>
      </c>
      <c r="Q53" s="32">
        <v>764</v>
      </c>
      <c r="R53" s="32">
        <v>349259</v>
      </c>
      <c r="S53" s="32">
        <v>2</v>
      </c>
      <c r="T53" s="32">
        <v>941</v>
      </c>
      <c r="U53" s="32">
        <v>68</v>
      </c>
      <c r="V53" s="32">
        <v>25235</v>
      </c>
      <c r="W53" s="36">
        <v>31</v>
      </c>
      <c r="Z53" s="4"/>
      <c r="AA53" s="4"/>
      <c r="AB53" s="4"/>
      <c r="AC53" s="4"/>
      <c r="AD53" s="4"/>
      <c r="AE53" s="4"/>
      <c r="AF53" s="4"/>
      <c r="AG53" s="4"/>
      <c r="AH53" s="4"/>
    </row>
    <row r="54" spans="1:34" s="35" customFormat="1" ht="12" customHeight="1">
      <c r="A54" s="30" t="s">
        <v>107</v>
      </c>
      <c r="B54" s="52" t="s">
        <v>108</v>
      </c>
      <c r="C54" s="32">
        <v>1051</v>
      </c>
      <c r="D54" s="32">
        <v>7</v>
      </c>
      <c r="E54" s="32">
        <v>290</v>
      </c>
      <c r="F54" s="32">
        <v>1348</v>
      </c>
      <c r="G54" s="32">
        <v>78</v>
      </c>
      <c r="H54" s="32">
        <v>75</v>
      </c>
      <c r="I54" s="32">
        <v>153</v>
      </c>
      <c r="J54" s="32">
        <v>106861</v>
      </c>
      <c r="K54" s="32">
        <v>927</v>
      </c>
      <c r="L54" s="32">
        <v>393219</v>
      </c>
      <c r="M54" s="32">
        <v>110</v>
      </c>
      <c r="N54" s="32">
        <v>95053</v>
      </c>
      <c r="O54" s="32">
        <v>14</v>
      </c>
      <c r="P54" s="32">
        <v>10906</v>
      </c>
      <c r="Q54" s="32">
        <v>1051</v>
      </c>
      <c r="R54" s="32">
        <v>499178</v>
      </c>
      <c r="S54" s="32">
        <v>9</v>
      </c>
      <c r="T54" s="32">
        <v>4142</v>
      </c>
      <c r="U54" s="32">
        <v>95</v>
      </c>
      <c r="V54" s="32">
        <v>35255</v>
      </c>
      <c r="W54" s="36">
        <v>32</v>
      </c>
      <c r="Z54" s="4"/>
      <c r="AA54" s="4"/>
      <c r="AB54" s="4"/>
      <c r="AC54" s="4"/>
      <c r="AD54" s="4"/>
      <c r="AE54" s="4"/>
      <c r="AF54" s="4"/>
      <c r="AG54" s="4"/>
      <c r="AH54" s="4"/>
    </row>
    <row r="55" spans="1:34" s="35" customFormat="1" ht="12" customHeight="1">
      <c r="A55" s="30" t="s">
        <v>109</v>
      </c>
      <c r="B55" s="52" t="s">
        <v>110</v>
      </c>
      <c r="C55" s="32">
        <v>614</v>
      </c>
      <c r="D55" s="32">
        <v>4</v>
      </c>
      <c r="E55" s="32">
        <v>209</v>
      </c>
      <c r="F55" s="32">
        <v>827</v>
      </c>
      <c r="G55" s="32">
        <v>20</v>
      </c>
      <c r="H55" s="32">
        <v>37</v>
      </c>
      <c r="I55" s="32">
        <v>57</v>
      </c>
      <c r="J55" s="32">
        <v>63676</v>
      </c>
      <c r="K55" s="32">
        <v>556</v>
      </c>
      <c r="L55" s="32">
        <v>213982</v>
      </c>
      <c r="M55" s="32">
        <v>55</v>
      </c>
      <c r="N55" s="32">
        <v>46237</v>
      </c>
      <c r="O55" s="32">
        <v>12</v>
      </c>
      <c r="P55" s="32">
        <v>8382</v>
      </c>
      <c r="Q55" s="32">
        <v>623</v>
      </c>
      <c r="R55" s="32">
        <v>268601</v>
      </c>
      <c r="S55" s="32">
        <v>0</v>
      </c>
      <c r="T55" s="32">
        <v>0</v>
      </c>
      <c r="U55" s="32">
        <v>39</v>
      </c>
      <c r="V55" s="32">
        <v>14473</v>
      </c>
      <c r="W55" s="36">
        <v>33</v>
      </c>
      <c r="Z55" s="4"/>
      <c r="AA55" s="4"/>
      <c r="AB55" s="4"/>
      <c r="AC55" s="4"/>
      <c r="AD55" s="4"/>
      <c r="AE55" s="4"/>
      <c r="AF55" s="4"/>
      <c r="AG55" s="4"/>
      <c r="AH55" s="4"/>
    </row>
    <row r="56" spans="1:34" s="35" customFormat="1" ht="12" customHeight="1">
      <c r="A56" s="30" t="s">
        <v>111</v>
      </c>
      <c r="B56" s="52" t="s">
        <v>112</v>
      </c>
      <c r="C56" s="32">
        <v>33123</v>
      </c>
      <c r="D56" s="54">
        <v>15</v>
      </c>
      <c r="E56" s="32">
        <v>435</v>
      </c>
      <c r="F56" s="32">
        <v>3573</v>
      </c>
      <c r="G56" s="32">
        <v>184</v>
      </c>
      <c r="H56" s="32">
        <v>241</v>
      </c>
      <c r="I56" s="32">
        <v>425</v>
      </c>
      <c r="J56" s="32">
        <v>309962</v>
      </c>
      <c r="K56" s="32">
        <v>2168</v>
      </c>
      <c r="L56" s="32">
        <v>868689</v>
      </c>
      <c r="M56" s="32">
        <v>250</v>
      </c>
      <c r="N56" s="32">
        <v>212339</v>
      </c>
      <c r="O56" s="32">
        <v>56</v>
      </c>
      <c r="P56" s="32">
        <v>39816</v>
      </c>
      <c r="Q56" s="32">
        <v>2474</v>
      </c>
      <c r="R56" s="32">
        <v>1120844</v>
      </c>
      <c r="S56" s="32">
        <v>31</v>
      </c>
      <c r="T56" s="32">
        <v>14674</v>
      </c>
      <c r="U56" s="32">
        <v>165</v>
      </c>
      <c r="V56" s="32">
        <v>61232</v>
      </c>
      <c r="W56" s="36">
        <v>34</v>
      </c>
      <c r="Z56" s="4"/>
      <c r="AA56" s="4"/>
      <c r="AB56" s="4"/>
      <c r="AC56" s="4"/>
      <c r="AD56" s="4"/>
      <c r="AE56" s="4"/>
      <c r="AF56" s="4"/>
      <c r="AG56" s="4"/>
      <c r="AH56" s="4"/>
    </row>
    <row r="57" spans="1:64" s="41" customFormat="1" ht="12" customHeight="1">
      <c r="A57" s="45"/>
      <c r="B57" s="46" t="s">
        <v>113</v>
      </c>
      <c r="C57" s="54">
        <v>8839</v>
      </c>
      <c r="D57" s="54">
        <v>96</v>
      </c>
      <c r="E57" s="54">
        <v>3455</v>
      </c>
      <c r="F57" s="54">
        <v>12390</v>
      </c>
      <c r="G57" s="54">
        <v>781</v>
      </c>
      <c r="H57" s="54">
        <v>990</v>
      </c>
      <c r="I57" s="54">
        <v>1771</v>
      </c>
      <c r="J57" s="54">
        <v>831627</v>
      </c>
      <c r="K57" s="54">
        <v>11852</v>
      </c>
      <c r="L57" s="54">
        <v>4529993</v>
      </c>
      <c r="M57" s="54">
        <v>1516</v>
      </c>
      <c r="N57" s="54">
        <v>1287027</v>
      </c>
      <c r="O57" s="54">
        <v>181</v>
      </c>
      <c r="P57" s="54">
        <v>127120</v>
      </c>
      <c r="Q57" s="54">
        <v>13549</v>
      </c>
      <c r="R57" s="54">
        <v>5944140</v>
      </c>
      <c r="S57" s="54">
        <v>71</v>
      </c>
      <c r="T57" s="54">
        <v>31840</v>
      </c>
      <c r="U57" s="54">
        <v>852</v>
      </c>
      <c r="V57" s="54">
        <v>316177</v>
      </c>
      <c r="W57" s="40" t="s">
        <v>114</v>
      </c>
      <c r="Z57" s="42"/>
      <c r="AA57" s="42"/>
      <c r="AB57" s="42"/>
      <c r="AC57" s="42"/>
      <c r="AD57" s="4"/>
      <c r="AE57" s="4"/>
      <c r="AF57" s="42"/>
      <c r="AG57" s="42"/>
      <c r="AH57" s="4"/>
      <c r="AI57" s="42"/>
      <c r="AJ57" s="35"/>
      <c r="AK57" s="35"/>
      <c r="AL57" s="42"/>
      <c r="AM57" s="42"/>
      <c r="AN57" s="35"/>
      <c r="AO57" s="35"/>
      <c r="AP57" s="35"/>
      <c r="AQ57" s="35"/>
      <c r="AR57" s="42"/>
      <c r="AS57" s="42"/>
      <c r="AT57" s="42"/>
      <c r="AU57" s="42"/>
      <c r="AW57" s="42"/>
      <c r="AX57" s="42"/>
      <c r="AY57" s="42"/>
      <c r="AZ57" s="42"/>
      <c r="BA57" s="35"/>
      <c r="BB57" s="35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34" s="35" customFormat="1" ht="12" customHeight="1">
      <c r="A58" s="30" t="s">
        <v>115</v>
      </c>
      <c r="B58" s="52" t="s">
        <v>116</v>
      </c>
      <c r="C58" s="32">
        <v>1785</v>
      </c>
      <c r="D58" s="32">
        <v>8</v>
      </c>
      <c r="E58" s="32">
        <v>571</v>
      </c>
      <c r="F58" s="32">
        <v>2364</v>
      </c>
      <c r="G58" s="32">
        <v>186</v>
      </c>
      <c r="H58" s="32">
        <v>145</v>
      </c>
      <c r="I58" s="32">
        <v>331</v>
      </c>
      <c r="J58" s="32">
        <v>168780</v>
      </c>
      <c r="K58" s="32">
        <v>2256</v>
      </c>
      <c r="L58" s="32">
        <v>877753</v>
      </c>
      <c r="M58" s="32">
        <v>371</v>
      </c>
      <c r="N58" s="32">
        <v>316711</v>
      </c>
      <c r="O58" s="32">
        <v>44</v>
      </c>
      <c r="P58" s="32">
        <v>30152</v>
      </c>
      <c r="Q58" s="32">
        <v>2671</v>
      </c>
      <c r="R58" s="32">
        <v>1224616</v>
      </c>
      <c r="S58" s="32">
        <v>10</v>
      </c>
      <c r="T58" s="32">
        <v>4586</v>
      </c>
      <c r="U58" s="32">
        <v>97</v>
      </c>
      <c r="V58" s="32">
        <v>35997</v>
      </c>
      <c r="W58" s="36">
        <v>35</v>
      </c>
      <c r="Z58" s="4"/>
      <c r="AA58" s="4"/>
      <c r="AB58" s="4"/>
      <c r="AC58" s="4"/>
      <c r="AD58" s="4"/>
      <c r="AE58" s="4"/>
      <c r="AF58" s="4"/>
      <c r="AG58" s="4"/>
      <c r="AH58" s="4"/>
    </row>
    <row r="59" spans="1:34" s="35" customFormat="1" ht="12" customHeight="1">
      <c r="A59" s="30" t="s">
        <v>117</v>
      </c>
      <c r="B59" s="52" t="s">
        <v>118</v>
      </c>
      <c r="C59" s="32">
        <v>2690</v>
      </c>
      <c r="D59" s="32">
        <v>19</v>
      </c>
      <c r="E59" s="32">
        <v>1204</v>
      </c>
      <c r="F59" s="32">
        <v>3913</v>
      </c>
      <c r="G59" s="32">
        <v>269</v>
      </c>
      <c r="H59" s="32">
        <v>427</v>
      </c>
      <c r="I59" s="32">
        <v>696</v>
      </c>
      <c r="J59" s="32">
        <v>226529</v>
      </c>
      <c r="K59" s="32">
        <v>2947</v>
      </c>
      <c r="L59" s="32">
        <v>1076297</v>
      </c>
      <c r="M59" s="32">
        <v>498</v>
      </c>
      <c r="N59" s="32">
        <v>426563</v>
      </c>
      <c r="O59" s="32">
        <v>63</v>
      </c>
      <c r="P59" s="32">
        <v>45354</v>
      </c>
      <c r="Q59" s="32">
        <v>3508</v>
      </c>
      <c r="R59" s="32">
        <v>1548214</v>
      </c>
      <c r="S59" s="32">
        <v>20</v>
      </c>
      <c r="T59" s="32">
        <v>8878</v>
      </c>
      <c r="U59" s="32">
        <v>229</v>
      </c>
      <c r="V59" s="32">
        <v>84982</v>
      </c>
      <c r="W59" s="36">
        <v>36</v>
      </c>
      <c r="Z59" s="4"/>
      <c r="AA59" s="4"/>
      <c r="AB59" s="4"/>
      <c r="AC59" s="4"/>
      <c r="AD59" s="4"/>
      <c r="AE59" s="4"/>
      <c r="AF59" s="4"/>
      <c r="AG59" s="4"/>
      <c r="AH59" s="4"/>
    </row>
    <row r="60" spans="1:34" s="35" customFormat="1" ht="12" customHeight="1">
      <c r="A60" s="30" t="s">
        <v>119</v>
      </c>
      <c r="B60" s="52" t="s">
        <v>120</v>
      </c>
      <c r="C60" s="32">
        <v>448</v>
      </c>
      <c r="D60" s="32">
        <v>4</v>
      </c>
      <c r="E60" s="32">
        <v>184</v>
      </c>
      <c r="F60" s="32">
        <v>636</v>
      </c>
      <c r="G60" s="32">
        <v>43</v>
      </c>
      <c r="H60" s="32">
        <v>51</v>
      </c>
      <c r="I60" s="32">
        <v>94</v>
      </c>
      <c r="J60" s="32">
        <v>43829</v>
      </c>
      <c r="K60" s="32">
        <v>758</v>
      </c>
      <c r="L60" s="32">
        <v>287208</v>
      </c>
      <c r="M60" s="32">
        <v>83</v>
      </c>
      <c r="N60" s="32">
        <v>69809</v>
      </c>
      <c r="O60" s="32">
        <v>7</v>
      </c>
      <c r="P60" s="32">
        <v>4881</v>
      </c>
      <c r="Q60" s="32">
        <v>848</v>
      </c>
      <c r="R60" s="32">
        <v>361898</v>
      </c>
      <c r="S60" s="32">
        <v>2</v>
      </c>
      <c r="T60" s="32">
        <v>1068</v>
      </c>
      <c r="U60" s="32">
        <v>40</v>
      </c>
      <c r="V60" s="32">
        <v>14844</v>
      </c>
      <c r="W60" s="36">
        <v>37</v>
      </c>
      <c r="Z60" s="4"/>
      <c r="AA60" s="4"/>
      <c r="AB60" s="4"/>
      <c r="AC60" s="4"/>
      <c r="AD60" s="4"/>
      <c r="AE60" s="4"/>
      <c r="AF60" s="4"/>
      <c r="AG60" s="4"/>
      <c r="AH60" s="4"/>
    </row>
    <row r="61" spans="1:34" s="35" customFormat="1" ht="12" customHeight="1">
      <c r="A61" s="30" t="s">
        <v>121</v>
      </c>
      <c r="B61" s="52" t="s">
        <v>122</v>
      </c>
      <c r="C61" s="32">
        <v>1114</v>
      </c>
      <c r="D61" s="32">
        <v>18</v>
      </c>
      <c r="E61" s="32">
        <v>374</v>
      </c>
      <c r="F61" s="32">
        <v>1506</v>
      </c>
      <c r="G61" s="32">
        <v>105</v>
      </c>
      <c r="H61" s="32">
        <v>117</v>
      </c>
      <c r="I61" s="32">
        <v>222</v>
      </c>
      <c r="J61" s="32">
        <v>112652</v>
      </c>
      <c r="K61" s="32">
        <v>1902</v>
      </c>
      <c r="L61" s="32">
        <v>753672</v>
      </c>
      <c r="M61" s="32">
        <v>200</v>
      </c>
      <c r="N61" s="32">
        <v>169675</v>
      </c>
      <c r="O61" s="32">
        <v>14</v>
      </c>
      <c r="P61" s="32">
        <v>9483</v>
      </c>
      <c r="Q61" s="32">
        <v>2116</v>
      </c>
      <c r="R61" s="32">
        <v>932830</v>
      </c>
      <c r="S61" s="32">
        <v>8</v>
      </c>
      <c r="T61" s="32">
        <v>3690</v>
      </c>
      <c r="U61" s="32">
        <v>183</v>
      </c>
      <c r="V61" s="32">
        <v>67911</v>
      </c>
      <c r="W61" s="36">
        <v>38</v>
      </c>
      <c r="Z61" s="4"/>
      <c r="AA61" s="4"/>
      <c r="AB61" s="4"/>
      <c r="AC61" s="4"/>
      <c r="AD61" s="4"/>
      <c r="AE61" s="4"/>
      <c r="AF61" s="4"/>
      <c r="AG61" s="4"/>
      <c r="AH61" s="4"/>
    </row>
    <row r="62" spans="1:34" s="35" customFormat="1" ht="12" customHeight="1">
      <c r="A62" s="30" t="s">
        <v>123</v>
      </c>
      <c r="B62" s="52" t="s">
        <v>124</v>
      </c>
      <c r="C62" s="32">
        <v>646</v>
      </c>
      <c r="D62" s="32">
        <v>13</v>
      </c>
      <c r="E62" s="32">
        <v>217</v>
      </c>
      <c r="F62" s="32">
        <v>876</v>
      </c>
      <c r="G62" s="32">
        <v>43</v>
      </c>
      <c r="H62" s="32">
        <v>79</v>
      </c>
      <c r="I62" s="32">
        <v>122</v>
      </c>
      <c r="J62" s="32">
        <v>62763</v>
      </c>
      <c r="K62" s="32">
        <v>884</v>
      </c>
      <c r="L62" s="32">
        <v>339918</v>
      </c>
      <c r="M62" s="32">
        <v>83</v>
      </c>
      <c r="N62" s="32">
        <v>69738</v>
      </c>
      <c r="O62" s="32">
        <v>5</v>
      </c>
      <c r="P62" s="32">
        <v>4254</v>
      </c>
      <c r="Q62" s="32">
        <v>972</v>
      </c>
      <c r="R62" s="32">
        <v>413910</v>
      </c>
      <c r="S62" s="32">
        <v>11</v>
      </c>
      <c r="T62" s="32">
        <v>4639</v>
      </c>
      <c r="U62" s="32">
        <v>82</v>
      </c>
      <c r="V62" s="32">
        <v>30430</v>
      </c>
      <c r="W62" s="36">
        <v>39</v>
      </c>
      <c r="Z62" s="4"/>
      <c r="AA62" s="4"/>
      <c r="AB62" s="4"/>
      <c r="AC62" s="4"/>
      <c r="AD62" s="4"/>
      <c r="AE62" s="4"/>
      <c r="AF62" s="4"/>
      <c r="AG62" s="4"/>
      <c r="AH62" s="4"/>
    </row>
    <row r="63" spans="1:34" s="35" customFormat="1" ht="12" customHeight="1">
      <c r="A63" s="30" t="s">
        <v>125</v>
      </c>
      <c r="B63" s="52" t="s">
        <v>126</v>
      </c>
      <c r="C63" s="32">
        <v>1130</v>
      </c>
      <c r="D63" s="32">
        <v>22</v>
      </c>
      <c r="E63" s="32">
        <v>297</v>
      </c>
      <c r="F63" s="32">
        <v>1449</v>
      </c>
      <c r="G63" s="32">
        <v>68</v>
      </c>
      <c r="H63" s="32">
        <v>66</v>
      </c>
      <c r="I63" s="32">
        <v>134</v>
      </c>
      <c r="J63" s="32">
        <v>116204</v>
      </c>
      <c r="K63" s="32">
        <v>1610</v>
      </c>
      <c r="L63" s="32">
        <v>610902</v>
      </c>
      <c r="M63" s="32">
        <v>157</v>
      </c>
      <c r="N63" s="32">
        <v>130579</v>
      </c>
      <c r="O63" s="32">
        <v>9</v>
      </c>
      <c r="P63" s="32">
        <v>6234</v>
      </c>
      <c r="Q63" s="32">
        <v>1776</v>
      </c>
      <c r="R63" s="32">
        <v>747715</v>
      </c>
      <c r="S63" s="32">
        <v>10</v>
      </c>
      <c r="T63" s="32">
        <v>4189</v>
      </c>
      <c r="U63" s="32">
        <v>139</v>
      </c>
      <c r="V63" s="32">
        <v>51583</v>
      </c>
      <c r="W63" s="36">
        <v>40</v>
      </c>
      <c r="Z63" s="4"/>
      <c r="AA63" s="4"/>
      <c r="AB63" s="4"/>
      <c r="AC63" s="4"/>
      <c r="AD63" s="4"/>
      <c r="AE63" s="4"/>
      <c r="AF63" s="4"/>
      <c r="AG63" s="4"/>
      <c r="AH63" s="4"/>
    </row>
    <row r="64" spans="1:34" s="35" customFormat="1" ht="12" customHeight="1">
      <c r="A64" s="30" t="s">
        <v>127</v>
      </c>
      <c r="B64" s="52" t="s">
        <v>128</v>
      </c>
      <c r="C64" s="32">
        <v>344</v>
      </c>
      <c r="D64" s="32">
        <v>0</v>
      </c>
      <c r="E64" s="32">
        <v>177</v>
      </c>
      <c r="F64" s="32">
        <v>521</v>
      </c>
      <c r="G64" s="32">
        <v>18</v>
      </c>
      <c r="H64" s="32">
        <v>22</v>
      </c>
      <c r="I64" s="32">
        <v>40</v>
      </c>
      <c r="J64" s="32">
        <v>35018</v>
      </c>
      <c r="K64" s="32">
        <v>576</v>
      </c>
      <c r="L64" s="32">
        <v>223202</v>
      </c>
      <c r="M64" s="32">
        <v>47</v>
      </c>
      <c r="N64" s="32">
        <v>38635</v>
      </c>
      <c r="O64" s="32">
        <v>7</v>
      </c>
      <c r="P64" s="32">
        <v>5299</v>
      </c>
      <c r="Q64" s="32">
        <v>630</v>
      </c>
      <c r="R64" s="32">
        <v>267136</v>
      </c>
      <c r="S64" s="32">
        <v>5</v>
      </c>
      <c r="T64" s="32">
        <v>2505</v>
      </c>
      <c r="U64" s="32">
        <v>33</v>
      </c>
      <c r="V64" s="32">
        <v>12246</v>
      </c>
      <c r="W64" s="36">
        <v>41</v>
      </c>
      <c r="Z64" s="4"/>
      <c r="AA64" s="4"/>
      <c r="AB64" s="4"/>
      <c r="AC64" s="4"/>
      <c r="AD64" s="4"/>
      <c r="AE64" s="4"/>
      <c r="AF64" s="4"/>
      <c r="AG64" s="4"/>
      <c r="AH64" s="4"/>
    </row>
    <row r="65" spans="1:34" s="35" customFormat="1" ht="12" customHeight="1">
      <c r="A65" s="30" t="s">
        <v>129</v>
      </c>
      <c r="B65" s="52" t="s">
        <v>130</v>
      </c>
      <c r="C65" s="32">
        <v>682</v>
      </c>
      <c r="D65" s="32">
        <v>12</v>
      </c>
      <c r="E65" s="32">
        <v>431</v>
      </c>
      <c r="F65" s="32">
        <v>1125</v>
      </c>
      <c r="G65" s="32">
        <v>49</v>
      </c>
      <c r="H65" s="32">
        <v>83</v>
      </c>
      <c r="I65" s="32">
        <v>132</v>
      </c>
      <c r="J65" s="32">
        <v>65852</v>
      </c>
      <c r="K65" s="32">
        <v>919</v>
      </c>
      <c r="L65" s="32">
        <v>361041</v>
      </c>
      <c r="M65" s="32">
        <v>77</v>
      </c>
      <c r="N65" s="32">
        <v>65317</v>
      </c>
      <c r="O65" s="32">
        <v>32</v>
      </c>
      <c r="P65" s="32">
        <v>21463</v>
      </c>
      <c r="Q65" s="32">
        <v>1028</v>
      </c>
      <c r="R65" s="32">
        <v>447821</v>
      </c>
      <c r="S65" s="32">
        <v>5</v>
      </c>
      <c r="T65" s="32">
        <v>2285</v>
      </c>
      <c r="U65" s="32">
        <v>49</v>
      </c>
      <c r="V65" s="32">
        <v>18184</v>
      </c>
      <c r="W65" s="36">
        <v>42</v>
      </c>
      <c r="Z65" s="4"/>
      <c r="AA65" s="4"/>
      <c r="AB65" s="4"/>
      <c r="AC65" s="4"/>
      <c r="AD65" s="4"/>
      <c r="AE65" s="4"/>
      <c r="AF65" s="4"/>
      <c r="AG65" s="4"/>
      <c r="AH65" s="4"/>
    </row>
    <row r="66" spans="1:64" s="41" customFormat="1" ht="12" customHeight="1">
      <c r="A66" s="45"/>
      <c r="B66" s="60" t="s">
        <v>131</v>
      </c>
      <c r="C66" s="54">
        <v>2775</v>
      </c>
      <c r="D66" s="54">
        <v>30</v>
      </c>
      <c r="E66" s="54">
        <v>563</v>
      </c>
      <c r="F66" s="54">
        <v>3368</v>
      </c>
      <c r="G66" s="54">
        <v>177</v>
      </c>
      <c r="H66" s="54">
        <v>303</v>
      </c>
      <c r="I66" s="54">
        <v>480</v>
      </c>
      <c r="J66" s="54">
        <v>268839</v>
      </c>
      <c r="K66" s="54">
        <v>2776</v>
      </c>
      <c r="L66" s="54">
        <v>1095252</v>
      </c>
      <c r="M66" s="54">
        <v>333</v>
      </c>
      <c r="N66" s="54">
        <v>274618</v>
      </c>
      <c r="O66" s="54">
        <v>16</v>
      </c>
      <c r="P66" s="54">
        <v>11631</v>
      </c>
      <c r="Q66" s="54">
        <v>3125</v>
      </c>
      <c r="R66" s="54">
        <v>1381501</v>
      </c>
      <c r="S66" s="54">
        <v>30</v>
      </c>
      <c r="T66" s="54">
        <v>13131</v>
      </c>
      <c r="U66" s="54">
        <v>201</v>
      </c>
      <c r="V66" s="54">
        <v>74591</v>
      </c>
      <c r="W66" s="40" t="s">
        <v>132</v>
      </c>
      <c r="Z66" s="42"/>
      <c r="AA66" s="42"/>
      <c r="AB66" s="42"/>
      <c r="AC66" s="42"/>
      <c r="AD66" s="4"/>
      <c r="AE66" s="4"/>
      <c r="AF66" s="42"/>
      <c r="AG66" s="42"/>
      <c r="AH66" s="4"/>
      <c r="AJ66" s="35"/>
      <c r="AK66" s="35"/>
      <c r="AN66" s="35"/>
      <c r="AO66" s="35"/>
      <c r="AP66" s="35"/>
      <c r="AQ66" s="35"/>
      <c r="BA66" s="35"/>
      <c r="BB66" s="35"/>
      <c r="BK66" s="35"/>
      <c r="BL66" s="35"/>
    </row>
    <row r="67" spans="1:34" s="35" customFormat="1" ht="12" customHeight="1">
      <c r="A67" s="30" t="s">
        <v>133</v>
      </c>
      <c r="B67" s="52" t="s">
        <v>134</v>
      </c>
      <c r="C67" s="32">
        <v>966</v>
      </c>
      <c r="D67" s="32">
        <v>4</v>
      </c>
      <c r="E67" s="32">
        <v>197</v>
      </c>
      <c r="F67" s="32">
        <v>1167</v>
      </c>
      <c r="G67" s="32">
        <v>39</v>
      </c>
      <c r="H67" s="32">
        <v>82</v>
      </c>
      <c r="I67" s="32">
        <v>121</v>
      </c>
      <c r="J67" s="32">
        <v>95289</v>
      </c>
      <c r="K67" s="32">
        <v>832</v>
      </c>
      <c r="L67" s="32">
        <v>329226</v>
      </c>
      <c r="M67" s="32">
        <v>70</v>
      </c>
      <c r="N67" s="32">
        <v>58051</v>
      </c>
      <c r="O67" s="32">
        <v>7</v>
      </c>
      <c r="P67" s="32">
        <v>4295</v>
      </c>
      <c r="Q67" s="32">
        <v>909</v>
      </c>
      <c r="R67" s="32">
        <v>391572</v>
      </c>
      <c r="S67" s="32">
        <v>7</v>
      </c>
      <c r="T67" s="32">
        <v>2928</v>
      </c>
      <c r="U67" s="32">
        <v>59</v>
      </c>
      <c r="V67" s="32">
        <v>21895</v>
      </c>
      <c r="W67" s="36">
        <v>43</v>
      </c>
      <c r="Z67" s="4"/>
      <c r="AA67" s="4"/>
      <c r="AB67" s="4"/>
      <c r="AC67" s="4"/>
      <c r="AD67" s="4"/>
      <c r="AE67" s="4"/>
      <c r="AF67" s="4"/>
      <c r="AG67" s="4"/>
      <c r="AH67" s="4"/>
    </row>
    <row r="68" spans="1:34" s="35" customFormat="1" ht="12" customHeight="1">
      <c r="A68" s="30" t="s">
        <v>135</v>
      </c>
      <c r="B68" s="52" t="s">
        <v>136</v>
      </c>
      <c r="C68" s="32">
        <v>1188</v>
      </c>
      <c r="D68" s="32">
        <v>16</v>
      </c>
      <c r="E68" s="32">
        <v>219</v>
      </c>
      <c r="F68" s="32">
        <v>1423</v>
      </c>
      <c r="G68" s="32">
        <v>111</v>
      </c>
      <c r="H68" s="32">
        <v>151</v>
      </c>
      <c r="I68" s="32">
        <v>262</v>
      </c>
      <c r="J68" s="32">
        <v>111002</v>
      </c>
      <c r="K68" s="32">
        <v>1141</v>
      </c>
      <c r="L68" s="32">
        <v>455396</v>
      </c>
      <c r="M68" s="32">
        <v>181</v>
      </c>
      <c r="N68" s="32">
        <v>146773</v>
      </c>
      <c r="O68" s="32">
        <v>6</v>
      </c>
      <c r="P68" s="32">
        <v>4742</v>
      </c>
      <c r="Q68" s="32">
        <v>1328</v>
      </c>
      <c r="R68" s="32">
        <v>606911</v>
      </c>
      <c r="S68" s="32">
        <v>16</v>
      </c>
      <c r="T68" s="32">
        <v>6920</v>
      </c>
      <c r="U68" s="32">
        <v>92</v>
      </c>
      <c r="V68" s="32">
        <v>34141</v>
      </c>
      <c r="W68" s="36">
        <v>44</v>
      </c>
      <c r="Z68" s="4"/>
      <c r="AA68" s="4"/>
      <c r="AB68" s="4"/>
      <c r="AC68" s="4"/>
      <c r="AD68" s="4"/>
      <c r="AE68" s="4"/>
      <c r="AF68" s="4"/>
      <c r="AG68" s="4"/>
      <c r="AH68" s="4"/>
    </row>
    <row r="69" spans="1:64" s="35" customFormat="1" ht="12" customHeight="1">
      <c r="A69" s="30" t="s">
        <v>137</v>
      </c>
      <c r="B69" s="52" t="s">
        <v>138</v>
      </c>
      <c r="C69" s="32">
        <v>621</v>
      </c>
      <c r="D69" s="32">
        <v>10</v>
      </c>
      <c r="E69" s="32">
        <v>147</v>
      </c>
      <c r="F69" s="32">
        <v>778</v>
      </c>
      <c r="G69" s="32">
        <v>27</v>
      </c>
      <c r="H69" s="32">
        <v>70</v>
      </c>
      <c r="I69" s="32">
        <v>97</v>
      </c>
      <c r="J69" s="32">
        <v>62548</v>
      </c>
      <c r="K69" s="32">
        <v>803</v>
      </c>
      <c r="L69" s="32">
        <v>310630</v>
      </c>
      <c r="M69" s="32">
        <v>82</v>
      </c>
      <c r="N69" s="32">
        <v>69794</v>
      </c>
      <c r="O69" s="32">
        <v>3</v>
      </c>
      <c r="P69" s="32">
        <v>2594</v>
      </c>
      <c r="Q69" s="32">
        <v>888</v>
      </c>
      <c r="R69" s="32">
        <v>383018</v>
      </c>
      <c r="S69" s="32">
        <v>7</v>
      </c>
      <c r="T69" s="32">
        <v>3283</v>
      </c>
      <c r="U69" s="32">
        <v>50</v>
      </c>
      <c r="V69" s="32">
        <v>18555</v>
      </c>
      <c r="W69" s="36">
        <v>45</v>
      </c>
      <c r="Z69" s="4"/>
      <c r="AA69" s="4"/>
      <c r="AB69" s="4"/>
      <c r="AC69" s="4"/>
      <c r="AD69" s="4"/>
      <c r="AE69" s="4"/>
      <c r="AF69" s="4"/>
      <c r="AG69" s="4"/>
      <c r="AH69" s="4"/>
      <c r="AI69" s="4"/>
      <c r="AL69" s="4"/>
      <c r="AM69" s="4"/>
      <c r="AR69" s="4"/>
      <c r="AS69" s="4"/>
      <c r="AT69" s="4"/>
      <c r="AU69" s="4"/>
      <c r="AW69" s="4"/>
      <c r="AX69" s="4"/>
      <c r="AY69" s="4"/>
      <c r="AZ69" s="4"/>
      <c r="BC69" s="4"/>
      <c r="BD69" s="4"/>
      <c r="BE69" s="4"/>
      <c r="BF69" s="4"/>
      <c r="BG69" s="4"/>
      <c r="BH69" s="4"/>
      <c r="BI69" s="4"/>
      <c r="BJ69" s="4"/>
      <c r="BK69" s="4"/>
      <c r="BL69" s="4"/>
    </row>
    <row r="70" spans="1:64" s="41" customFormat="1" ht="12" customHeight="1">
      <c r="A70" s="45"/>
      <c r="B70" s="60" t="s">
        <v>139</v>
      </c>
      <c r="C70" s="54">
        <v>6419</v>
      </c>
      <c r="D70" s="54">
        <v>45</v>
      </c>
      <c r="E70" s="54">
        <v>2160</v>
      </c>
      <c r="F70" s="54">
        <v>8624</v>
      </c>
      <c r="G70" s="54">
        <v>301</v>
      </c>
      <c r="H70" s="54">
        <v>492</v>
      </c>
      <c r="I70" s="54">
        <v>793</v>
      </c>
      <c r="J70" s="54">
        <v>637902</v>
      </c>
      <c r="K70" s="54">
        <v>6283</v>
      </c>
      <c r="L70" s="54">
        <v>2483729</v>
      </c>
      <c r="M70" s="54">
        <v>534</v>
      </c>
      <c r="N70" s="54">
        <v>453858</v>
      </c>
      <c r="O70" s="54">
        <v>96</v>
      </c>
      <c r="P70" s="54">
        <v>70163</v>
      </c>
      <c r="Q70" s="54">
        <v>6913</v>
      </c>
      <c r="R70" s="54">
        <v>3007750</v>
      </c>
      <c r="S70" s="54">
        <v>47</v>
      </c>
      <c r="T70" s="54">
        <v>21734</v>
      </c>
      <c r="U70" s="54">
        <v>443</v>
      </c>
      <c r="V70" s="54">
        <v>164397</v>
      </c>
      <c r="W70" s="40" t="s">
        <v>140</v>
      </c>
      <c r="Z70" s="42"/>
      <c r="AA70" s="42"/>
      <c r="AB70" s="42"/>
      <c r="AC70" s="42"/>
      <c r="AD70" s="4"/>
      <c r="AE70" s="4"/>
      <c r="AF70" s="42"/>
      <c r="AG70" s="42"/>
      <c r="AH70" s="4"/>
      <c r="AJ70" s="35"/>
      <c r="AK70" s="35"/>
      <c r="AN70" s="35"/>
      <c r="AO70" s="35"/>
      <c r="AP70" s="35"/>
      <c r="AQ70" s="35"/>
      <c r="BA70" s="35"/>
      <c r="BB70" s="35"/>
      <c r="BK70" s="35"/>
      <c r="BL70" s="35"/>
    </row>
    <row r="71" spans="1:34" s="35" customFormat="1" ht="12" customHeight="1">
      <c r="A71" s="30" t="s">
        <v>141</v>
      </c>
      <c r="B71" s="52" t="s">
        <v>142</v>
      </c>
      <c r="C71" s="32">
        <v>2791</v>
      </c>
      <c r="D71" s="32">
        <v>22</v>
      </c>
      <c r="E71" s="32">
        <v>732</v>
      </c>
      <c r="F71" s="32">
        <v>3545</v>
      </c>
      <c r="G71" s="32">
        <v>130</v>
      </c>
      <c r="H71" s="32">
        <v>158</v>
      </c>
      <c r="I71" s="32">
        <v>288</v>
      </c>
      <c r="J71" s="32">
        <v>283709</v>
      </c>
      <c r="K71" s="32">
        <v>2668</v>
      </c>
      <c r="L71" s="32">
        <v>1057015</v>
      </c>
      <c r="M71" s="32">
        <v>234</v>
      </c>
      <c r="N71" s="32">
        <v>199452</v>
      </c>
      <c r="O71" s="32">
        <v>33</v>
      </c>
      <c r="P71" s="32">
        <v>24684</v>
      </c>
      <c r="Q71" s="32">
        <v>2935</v>
      </c>
      <c r="R71" s="32">
        <v>1281151</v>
      </c>
      <c r="S71" s="32">
        <v>30</v>
      </c>
      <c r="T71" s="32">
        <v>13174</v>
      </c>
      <c r="U71" s="32">
        <v>173</v>
      </c>
      <c r="V71" s="32">
        <v>64200</v>
      </c>
      <c r="W71" s="36">
        <v>46</v>
      </c>
      <c r="Z71" s="4"/>
      <c r="AA71" s="4"/>
      <c r="AB71" s="4"/>
      <c r="AC71" s="4"/>
      <c r="AD71" s="4"/>
      <c r="AE71" s="4"/>
      <c r="AF71" s="4"/>
      <c r="AG71" s="4"/>
      <c r="AH71" s="4"/>
    </row>
    <row r="72" spans="1:34" s="35" customFormat="1" ht="12" customHeight="1">
      <c r="A72" s="30" t="s">
        <v>143</v>
      </c>
      <c r="B72" s="52" t="s">
        <v>144</v>
      </c>
      <c r="C72" s="32">
        <v>3628</v>
      </c>
      <c r="D72" s="32">
        <v>23</v>
      </c>
      <c r="E72" s="32">
        <v>1428</v>
      </c>
      <c r="F72" s="32">
        <v>5079</v>
      </c>
      <c r="G72" s="32">
        <v>171</v>
      </c>
      <c r="H72" s="32">
        <v>334</v>
      </c>
      <c r="I72" s="32">
        <v>505</v>
      </c>
      <c r="J72" s="32">
        <v>354193</v>
      </c>
      <c r="K72" s="32">
        <v>3615</v>
      </c>
      <c r="L72" s="32">
        <v>1426714</v>
      </c>
      <c r="M72" s="32">
        <v>300</v>
      </c>
      <c r="N72" s="32">
        <v>254406</v>
      </c>
      <c r="O72" s="32">
        <v>63</v>
      </c>
      <c r="P72" s="32">
        <v>45479</v>
      </c>
      <c r="Q72" s="32">
        <v>3978</v>
      </c>
      <c r="R72" s="32">
        <v>1726599</v>
      </c>
      <c r="S72" s="32">
        <v>17</v>
      </c>
      <c r="T72" s="32">
        <v>8560</v>
      </c>
      <c r="U72" s="32">
        <v>270</v>
      </c>
      <c r="V72" s="32">
        <v>110197</v>
      </c>
      <c r="W72" s="36">
        <v>47</v>
      </c>
      <c r="Z72" s="4"/>
      <c r="AA72" s="4"/>
      <c r="AB72" s="4"/>
      <c r="AC72" s="4"/>
      <c r="AD72" s="4"/>
      <c r="AE72" s="4"/>
      <c r="AF72" s="4"/>
      <c r="AG72" s="4"/>
      <c r="AH72" s="4"/>
    </row>
    <row r="73" spans="1:64" s="41" customFormat="1" ht="12" customHeight="1">
      <c r="A73" s="45"/>
      <c r="B73" s="46" t="s">
        <v>145</v>
      </c>
      <c r="C73" s="54">
        <v>3412</v>
      </c>
      <c r="D73" s="54">
        <v>7</v>
      </c>
      <c r="E73" s="54">
        <v>917</v>
      </c>
      <c r="F73" s="54">
        <v>4336</v>
      </c>
      <c r="G73" s="54">
        <v>171</v>
      </c>
      <c r="H73" s="54">
        <v>249</v>
      </c>
      <c r="I73" s="54">
        <v>420</v>
      </c>
      <c r="J73" s="54">
        <v>348062</v>
      </c>
      <c r="K73" s="54">
        <v>3613</v>
      </c>
      <c r="L73" s="54">
        <v>1473195</v>
      </c>
      <c r="M73" s="54">
        <v>301</v>
      </c>
      <c r="N73" s="54">
        <v>254001</v>
      </c>
      <c r="O73" s="54">
        <v>32</v>
      </c>
      <c r="P73" s="54">
        <v>20460</v>
      </c>
      <c r="Q73" s="54">
        <v>3946</v>
      </c>
      <c r="R73" s="54">
        <v>1747656</v>
      </c>
      <c r="S73" s="54">
        <v>32</v>
      </c>
      <c r="T73" s="54">
        <v>14926</v>
      </c>
      <c r="U73" s="54">
        <v>266</v>
      </c>
      <c r="V73" s="54">
        <v>98713</v>
      </c>
      <c r="W73" s="40" t="s">
        <v>146</v>
      </c>
      <c r="Z73" s="42"/>
      <c r="AA73" s="42"/>
      <c r="AB73" s="42"/>
      <c r="AC73" s="42"/>
      <c r="AD73" s="4"/>
      <c r="AE73" s="4"/>
      <c r="AF73" s="42"/>
      <c r="AG73" s="42"/>
      <c r="AH73" s="4"/>
      <c r="AJ73" s="35"/>
      <c r="AK73" s="35"/>
      <c r="AN73" s="35"/>
      <c r="AO73" s="35"/>
      <c r="AP73" s="35"/>
      <c r="AQ73" s="35"/>
      <c r="BA73" s="35"/>
      <c r="BB73" s="35"/>
      <c r="BK73" s="35"/>
      <c r="BL73" s="35"/>
    </row>
    <row r="74" spans="1:34" s="35" customFormat="1" ht="12" customHeight="1">
      <c r="A74" s="30" t="s">
        <v>147</v>
      </c>
      <c r="B74" s="52" t="s">
        <v>148</v>
      </c>
      <c r="C74" s="32">
        <v>348</v>
      </c>
      <c r="D74" s="32">
        <v>0</v>
      </c>
      <c r="E74" s="32">
        <v>92</v>
      </c>
      <c r="F74" s="32">
        <v>440</v>
      </c>
      <c r="G74" s="32">
        <v>17</v>
      </c>
      <c r="H74" s="32">
        <v>41</v>
      </c>
      <c r="I74" s="32">
        <v>58</v>
      </c>
      <c r="J74" s="32">
        <v>34151</v>
      </c>
      <c r="K74" s="32">
        <v>383</v>
      </c>
      <c r="L74" s="32">
        <v>174550</v>
      </c>
      <c r="M74" s="32">
        <v>29</v>
      </c>
      <c r="N74" s="32">
        <v>23655</v>
      </c>
      <c r="O74" s="32">
        <v>8</v>
      </c>
      <c r="P74" s="32">
        <v>5816</v>
      </c>
      <c r="Q74" s="32">
        <v>420</v>
      </c>
      <c r="R74" s="32">
        <v>204021</v>
      </c>
      <c r="S74" s="32">
        <v>4</v>
      </c>
      <c r="T74" s="32">
        <v>1694</v>
      </c>
      <c r="U74" s="32">
        <v>17</v>
      </c>
      <c r="V74" s="32">
        <v>6309</v>
      </c>
      <c r="W74" s="36">
        <v>48</v>
      </c>
      <c r="Z74" s="4"/>
      <c r="AA74" s="4"/>
      <c r="AB74" s="4"/>
      <c r="AC74" s="4"/>
      <c r="AD74" s="4"/>
      <c r="AE74" s="4"/>
      <c r="AF74" s="4"/>
      <c r="AG74" s="4"/>
      <c r="AH74" s="4"/>
    </row>
    <row r="75" spans="1:34" s="35" customFormat="1" ht="12" customHeight="1">
      <c r="A75" s="30" t="s">
        <v>149</v>
      </c>
      <c r="B75" s="52" t="s">
        <v>150</v>
      </c>
      <c r="C75" s="32">
        <v>321</v>
      </c>
      <c r="D75" s="61">
        <v>2</v>
      </c>
      <c r="E75" s="32">
        <v>78</v>
      </c>
      <c r="F75" s="32">
        <v>401</v>
      </c>
      <c r="G75" s="32">
        <v>17</v>
      </c>
      <c r="H75" s="32">
        <v>39</v>
      </c>
      <c r="I75" s="32">
        <v>56</v>
      </c>
      <c r="J75" s="32">
        <v>30516</v>
      </c>
      <c r="K75" s="32">
        <v>398</v>
      </c>
      <c r="L75" s="32">
        <v>166002</v>
      </c>
      <c r="M75" s="32">
        <v>22</v>
      </c>
      <c r="N75" s="32">
        <v>18495</v>
      </c>
      <c r="O75" s="32">
        <v>0</v>
      </c>
      <c r="P75" s="32">
        <v>0</v>
      </c>
      <c r="Q75" s="32">
        <v>420</v>
      </c>
      <c r="R75" s="32">
        <v>184497</v>
      </c>
      <c r="S75" s="32">
        <v>2</v>
      </c>
      <c r="T75" s="32">
        <v>874</v>
      </c>
      <c r="U75" s="32">
        <v>34</v>
      </c>
      <c r="V75" s="32">
        <v>12617</v>
      </c>
      <c r="W75" s="36">
        <v>49</v>
      </c>
      <c r="Z75" s="4"/>
      <c r="AA75" s="4"/>
      <c r="AB75" s="4"/>
      <c r="AC75" s="4"/>
      <c r="AD75" s="4"/>
      <c r="AE75" s="4"/>
      <c r="AF75" s="4"/>
      <c r="AG75" s="4"/>
      <c r="AH75" s="4"/>
    </row>
    <row r="76" spans="1:34" s="35" customFormat="1" ht="12" customHeight="1">
      <c r="A76" s="30" t="s">
        <v>151</v>
      </c>
      <c r="B76" s="52" t="s">
        <v>152</v>
      </c>
      <c r="C76" s="32">
        <v>246</v>
      </c>
      <c r="D76" s="62">
        <v>4</v>
      </c>
      <c r="E76" s="32">
        <v>86</v>
      </c>
      <c r="F76" s="32">
        <v>336</v>
      </c>
      <c r="G76" s="32">
        <v>14</v>
      </c>
      <c r="H76" s="32">
        <v>25</v>
      </c>
      <c r="I76" s="32">
        <v>39</v>
      </c>
      <c r="J76" s="32">
        <v>25141</v>
      </c>
      <c r="K76" s="32">
        <v>372</v>
      </c>
      <c r="L76" s="32">
        <v>151636</v>
      </c>
      <c r="M76" s="32">
        <v>17</v>
      </c>
      <c r="N76" s="32">
        <v>14506</v>
      </c>
      <c r="O76" s="32">
        <v>0</v>
      </c>
      <c r="P76" s="32">
        <v>0</v>
      </c>
      <c r="Q76" s="32">
        <v>389</v>
      </c>
      <c r="R76" s="32">
        <v>166142</v>
      </c>
      <c r="S76" s="32">
        <v>5</v>
      </c>
      <c r="T76" s="32">
        <v>2232</v>
      </c>
      <c r="U76" s="32">
        <v>26</v>
      </c>
      <c r="V76" s="32">
        <v>9649</v>
      </c>
      <c r="W76" s="36">
        <v>50</v>
      </c>
      <c r="Z76" s="4"/>
      <c r="AA76" s="4"/>
      <c r="AB76" s="4"/>
      <c r="AC76" s="4"/>
      <c r="AD76" s="4"/>
      <c r="AE76" s="4"/>
      <c r="AF76" s="4"/>
      <c r="AG76" s="4"/>
      <c r="AH76" s="4"/>
    </row>
    <row r="77" spans="1:34" s="35" customFormat="1" ht="12" customHeight="1">
      <c r="A77" s="30" t="s">
        <v>153</v>
      </c>
      <c r="B77" s="52" t="s">
        <v>154</v>
      </c>
      <c r="C77" s="32">
        <v>914</v>
      </c>
      <c r="D77" s="32">
        <v>1</v>
      </c>
      <c r="E77" s="32">
        <v>247</v>
      </c>
      <c r="F77" s="32">
        <v>1162</v>
      </c>
      <c r="G77" s="32">
        <v>57</v>
      </c>
      <c r="H77" s="32">
        <v>38</v>
      </c>
      <c r="I77" s="32">
        <v>95</v>
      </c>
      <c r="J77" s="32">
        <v>94428</v>
      </c>
      <c r="K77" s="32">
        <v>823</v>
      </c>
      <c r="L77" s="32">
        <v>336063</v>
      </c>
      <c r="M77" s="32">
        <v>87</v>
      </c>
      <c r="N77" s="32">
        <v>73727</v>
      </c>
      <c r="O77" s="32">
        <v>5</v>
      </c>
      <c r="P77" s="32">
        <v>2943</v>
      </c>
      <c r="Q77" s="32">
        <v>915</v>
      </c>
      <c r="R77" s="32">
        <v>412733</v>
      </c>
      <c r="S77" s="32">
        <v>8</v>
      </c>
      <c r="T77" s="32">
        <v>3819</v>
      </c>
      <c r="U77" s="32">
        <v>52</v>
      </c>
      <c r="V77" s="32">
        <v>19297</v>
      </c>
      <c r="W77" s="36">
        <v>51</v>
      </c>
      <c r="Z77" s="4"/>
      <c r="AA77" s="4"/>
      <c r="AB77" s="4"/>
      <c r="AC77" s="4"/>
      <c r="AD77" s="4"/>
      <c r="AE77" s="4"/>
      <c r="AF77" s="4"/>
      <c r="AG77" s="4"/>
      <c r="AH77" s="4"/>
    </row>
    <row r="78" spans="1:64" s="35" customFormat="1" ht="12" customHeight="1">
      <c r="A78" s="30" t="s">
        <v>155</v>
      </c>
      <c r="B78" s="52" t="s">
        <v>156</v>
      </c>
      <c r="C78" s="32">
        <v>1583</v>
      </c>
      <c r="D78" s="32">
        <v>0</v>
      </c>
      <c r="E78" s="32">
        <v>414</v>
      </c>
      <c r="F78" s="32">
        <v>1997</v>
      </c>
      <c r="G78" s="32">
        <v>66</v>
      </c>
      <c r="H78" s="32">
        <v>106</v>
      </c>
      <c r="I78" s="32">
        <v>172</v>
      </c>
      <c r="J78" s="32">
        <v>163826</v>
      </c>
      <c r="K78" s="32">
        <v>1637</v>
      </c>
      <c r="L78" s="32">
        <v>644944</v>
      </c>
      <c r="M78" s="32">
        <v>146</v>
      </c>
      <c r="N78" s="32">
        <v>123618</v>
      </c>
      <c r="O78" s="32">
        <v>19</v>
      </c>
      <c r="P78" s="32">
        <v>11701</v>
      </c>
      <c r="Q78" s="32">
        <v>1802</v>
      </c>
      <c r="R78" s="32">
        <v>780263</v>
      </c>
      <c r="S78" s="32">
        <v>13</v>
      </c>
      <c r="T78" s="32">
        <v>6307</v>
      </c>
      <c r="U78" s="32">
        <v>137</v>
      </c>
      <c r="V78" s="32">
        <v>50841</v>
      </c>
      <c r="W78" s="36">
        <v>52</v>
      </c>
      <c r="Z78" s="4"/>
      <c r="AA78" s="4"/>
      <c r="AB78" s="4"/>
      <c r="AC78" s="4"/>
      <c r="AD78" s="4"/>
      <c r="AE78" s="4"/>
      <c r="AF78" s="4"/>
      <c r="AG78" s="4"/>
      <c r="AH78" s="4"/>
      <c r="AI78" s="4"/>
      <c r="AL78" s="4"/>
      <c r="AM78" s="4"/>
      <c r="AR78" s="4"/>
      <c r="AS78" s="4"/>
      <c r="AT78" s="4"/>
      <c r="AU78" s="4"/>
      <c r="AW78" s="4"/>
      <c r="AX78" s="4"/>
      <c r="AY78" s="4"/>
      <c r="AZ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s="41" customFormat="1" ht="12" customHeight="1">
      <c r="A79" s="45"/>
      <c r="B79" s="46" t="s">
        <v>157</v>
      </c>
      <c r="C79" s="54">
        <v>2943</v>
      </c>
      <c r="D79" s="54">
        <v>32</v>
      </c>
      <c r="E79" s="54">
        <v>1367</v>
      </c>
      <c r="F79" s="54">
        <v>4342</v>
      </c>
      <c r="G79" s="54">
        <v>205</v>
      </c>
      <c r="H79" s="54">
        <v>225</v>
      </c>
      <c r="I79" s="54">
        <v>430</v>
      </c>
      <c r="J79" s="54">
        <v>295795</v>
      </c>
      <c r="K79" s="54">
        <v>4398</v>
      </c>
      <c r="L79" s="54">
        <v>1806606</v>
      </c>
      <c r="M79" s="54">
        <v>369</v>
      </c>
      <c r="N79" s="54">
        <v>306962</v>
      </c>
      <c r="O79" s="54">
        <v>16</v>
      </c>
      <c r="P79" s="54">
        <v>13068</v>
      </c>
      <c r="Q79" s="54">
        <v>4783</v>
      </c>
      <c r="R79" s="54">
        <v>2126636</v>
      </c>
      <c r="S79" s="54">
        <v>26</v>
      </c>
      <c r="T79" s="54">
        <v>12149</v>
      </c>
      <c r="U79" s="54">
        <v>309</v>
      </c>
      <c r="V79" s="54">
        <v>114670</v>
      </c>
      <c r="W79" s="40" t="s">
        <v>158</v>
      </c>
      <c r="Z79" s="42"/>
      <c r="AA79" s="42"/>
      <c r="AB79" s="42"/>
      <c r="AC79" s="42"/>
      <c r="AD79" s="4"/>
      <c r="AE79" s="4"/>
      <c r="AF79" s="42"/>
      <c r="AG79" s="42"/>
      <c r="AH79" s="4"/>
      <c r="AI79" s="42"/>
      <c r="AJ79" s="35"/>
      <c r="AK79" s="35"/>
      <c r="AL79" s="42"/>
      <c r="AM79" s="42"/>
      <c r="AN79" s="35"/>
      <c r="AO79" s="35"/>
      <c r="AP79" s="35"/>
      <c r="AQ79" s="35"/>
      <c r="AR79" s="42"/>
      <c r="AS79" s="42"/>
      <c r="AT79" s="42"/>
      <c r="AU79" s="42"/>
      <c r="AW79" s="42"/>
      <c r="AX79" s="42"/>
      <c r="AY79" s="42"/>
      <c r="AZ79" s="42"/>
      <c r="BA79" s="35"/>
      <c r="BB79" s="35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34" s="35" customFormat="1" ht="12" customHeight="1">
      <c r="A80" s="30" t="s">
        <v>159</v>
      </c>
      <c r="B80" s="52" t="s">
        <v>160</v>
      </c>
      <c r="C80" s="32">
        <v>660</v>
      </c>
      <c r="D80" s="32">
        <v>7</v>
      </c>
      <c r="E80" s="32">
        <v>471</v>
      </c>
      <c r="F80" s="32">
        <v>1138</v>
      </c>
      <c r="G80" s="32">
        <v>78</v>
      </c>
      <c r="H80" s="32">
        <v>81</v>
      </c>
      <c r="I80" s="32">
        <v>159</v>
      </c>
      <c r="J80" s="32">
        <v>59191</v>
      </c>
      <c r="K80" s="32">
        <v>986</v>
      </c>
      <c r="L80" s="32">
        <v>392944</v>
      </c>
      <c r="M80" s="32">
        <v>115</v>
      </c>
      <c r="N80" s="32">
        <v>95514</v>
      </c>
      <c r="O80" s="32">
        <v>4</v>
      </c>
      <c r="P80" s="32">
        <v>3319</v>
      </c>
      <c r="Q80" s="32">
        <v>1105</v>
      </c>
      <c r="R80" s="32">
        <v>491777</v>
      </c>
      <c r="S80" s="32">
        <v>7</v>
      </c>
      <c r="T80" s="32">
        <v>3015</v>
      </c>
      <c r="U80" s="32">
        <v>53</v>
      </c>
      <c r="V80" s="32">
        <v>19668</v>
      </c>
      <c r="W80" s="36">
        <v>53</v>
      </c>
      <c r="Z80" s="4"/>
      <c r="AA80" s="4"/>
      <c r="AB80" s="4"/>
      <c r="AC80" s="4"/>
      <c r="AD80" s="4"/>
      <c r="AE80" s="4"/>
      <c r="AF80" s="4"/>
      <c r="AG80" s="4"/>
      <c r="AH80" s="4"/>
    </row>
    <row r="81" spans="1:34" s="35" customFormat="1" ht="12" customHeight="1">
      <c r="A81" s="30" t="s">
        <v>161</v>
      </c>
      <c r="B81" s="53" t="s">
        <v>162</v>
      </c>
      <c r="C81" s="32">
        <v>636</v>
      </c>
      <c r="D81" s="32">
        <v>4</v>
      </c>
      <c r="E81" s="32">
        <v>314</v>
      </c>
      <c r="F81" s="32">
        <v>954</v>
      </c>
      <c r="G81" s="32">
        <v>50</v>
      </c>
      <c r="H81" s="32">
        <v>31</v>
      </c>
      <c r="I81" s="32">
        <v>81</v>
      </c>
      <c r="J81" s="32">
        <v>67421</v>
      </c>
      <c r="K81" s="32">
        <v>995</v>
      </c>
      <c r="L81" s="32">
        <v>423339</v>
      </c>
      <c r="M81" s="32">
        <v>82</v>
      </c>
      <c r="N81" s="32">
        <v>67995</v>
      </c>
      <c r="O81" s="32">
        <v>4</v>
      </c>
      <c r="P81" s="32">
        <v>3110</v>
      </c>
      <c r="Q81" s="32">
        <v>1081</v>
      </c>
      <c r="R81" s="32">
        <v>494444</v>
      </c>
      <c r="S81" s="32">
        <v>7</v>
      </c>
      <c r="T81" s="32">
        <v>3209</v>
      </c>
      <c r="U81" s="32">
        <v>56</v>
      </c>
      <c r="V81" s="32">
        <v>20782</v>
      </c>
      <c r="W81" s="36">
        <v>54</v>
      </c>
      <c r="Z81" s="4"/>
      <c r="AA81" s="4"/>
      <c r="AB81" s="4"/>
      <c r="AC81" s="4"/>
      <c r="AD81" s="4"/>
      <c r="AE81" s="4"/>
      <c r="AF81" s="4"/>
      <c r="AG81" s="4"/>
      <c r="AH81" s="4"/>
    </row>
    <row r="82" spans="1:34" s="35" customFormat="1" ht="12" customHeight="1">
      <c r="A82" s="30" t="s">
        <v>163</v>
      </c>
      <c r="B82" s="52" t="s">
        <v>164</v>
      </c>
      <c r="C82" s="32">
        <v>954</v>
      </c>
      <c r="D82" s="32">
        <v>11</v>
      </c>
      <c r="E82" s="32">
        <v>339</v>
      </c>
      <c r="F82" s="32">
        <v>1304</v>
      </c>
      <c r="G82" s="32">
        <v>42</v>
      </c>
      <c r="H82" s="32">
        <v>58</v>
      </c>
      <c r="I82" s="32">
        <v>100</v>
      </c>
      <c r="J82" s="32">
        <v>97333</v>
      </c>
      <c r="K82" s="32">
        <v>1442</v>
      </c>
      <c r="L82" s="32">
        <v>589562</v>
      </c>
      <c r="M82" s="32">
        <v>96</v>
      </c>
      <c r="N82" s="32">
        <v>79419</v>
      </c>
      <c r="O82" s="32">
        <v>4</v>
      </c>
      <c r="P82" s="32">
        <v>3110</v>
      </c>
      <c r="Q82" s="32">
        <v>1542</v>
      </c>
      <c r="R82" s="32">
        <v>672091</v>
      </c>
      <c r="S82" s="32">
        <v>6</v>
      </c>
      <c r="T82" s="32">
        <v>2866</v>
      </c>
      <c r="U82" s="32">
        <v>130</v>
      </c>
      <c r="V82" s="32">
        <v>48243</v>
      </c>
      <c r="W82" s="36">
        <v>55</v>
      </c>
      <c r="Z82" s="4"/>
      <c r="AA82" s="4"/>
      <c r="AB82" s="4"/>
      <c r="AC82" s="4"/>
      <c r="AD82" s="4"/>
      <c r="AE82" s="4"/>
      <c r="AF82" s="4"/>
      <c r="AG82" s="4"/>
      <c r="AH82" s="4"/>
    </row>
    <row r="83" spans="1:34" s="35" customFormat="1" ht="12" customHeight="1">
      <c r="A83" s="30" t="s">
        <v>165</v>
      </c>
      <c r="B83" s="52" t="s">
        <v>166</v>
      </c>
      <c r="C83" s="32">
        <v>693</v>
      </c>
      <c r="D83" s="32">
        <v>10</v>
      </c>
      <c r="E83" s="32">
        <v>243</v>
      </c>
      <c r="F83" s="32">
        <v>946</v>
      </c>
      <c r="G83" s="32">
        <v>35</v>
      </c>
      <c r="H83" s="32">
        <v>55</v>
      </c>
      <c r="I83" s="32">
        <v>90</v>
      </c>
      <c r="J83" s="32">
        <v>71850</v>
      </c>
      <c r="K83" s="32">
        <v>975</v>
      </c>
      <c r="L83" s="32">
        <v>400761</v>
      </c>
      <c r="M83" s="32">
        <v>76</v>
      </c>
      <c r="N83" s="32">
        <v>64034</v>
      </c>
      <c r="O83" s="32">
        <v>4</v>
      </c>
      <c r="P83" s="32">
        <v>3529</v>
      </c>
      <c r="Q83" s="32">
        <v>1055</v>
      </c>
      <c r="R83" s="32">
        <v>468324</v>
      </c>
      <c r="S83" s="32">
        <v>6</v>
      </c>
      <c r="T83" s="32">
        <v>3059</v>
      </c>
      <c r="U83" s="32">
        <v>70</v>
      </c>
      <c r="V83" s="32">
        <v>25977</v>
      </c>
      <c r="W83" s="36">
        <v>56</v>
      </c>
      <c r="Z83" s="4"/>
      <c r="AA83" s="4"/>
      <c r="AB83" s="4"/>
      <c r="AC83" s="4"/>
      <c r="AD83" s="4"/>
      <c r="AE83" s="4"/>
      <c r="AF83" s="4"/>
      <c r="AG83" s="4"/>
      <c r="AH83" s="4"/>
    </row>
    <row r="84" spans="1:34" s="41" customFormat="1" ht="12" customHeight="1">
      <c r="A84" s="45"/>
      <c r="B84" s="46" t="s">
        <v>167</v>
      </c>
      <c r="C84" s="54">
        <v>2301</v>
      </c>
      <c r="D84" s="54">
        <v>17</v>
      </c>
      <c r="E84" s="54">
        <v>980</v>
      </c>
      <c r="F84" s="54">
        <v>3298</v>
      </c>
      <c r="G84" s="54">
        <v>164</v>
      </c>
      <c r="H84" s="54">
        <v>275</v>
      </c>
      <c r="I84" s="54">
        <v>439</v>
      </c>
      <c r="J84" s="54">
        <v>229547</v>
      </c>
      <c r="K84" s="54">
        <v>3527</v>
      </c>
      <c r="L84" s="54">
        <v>1415201</v>
      </c>
      <c r="M84" s="54">
        <v>324</v>
      </c>
      <c r="N84" s="54">
        <v>272902</v>
      </c>
      <c r="O84" s="54">
        <v>55</v>
      </c>
      <c r="P84" s="54">
        <v>36344</v>
      </c>
      <c r="Q84" s="54">
        <v>3906</v>
      </c>
      <c r="R84" s="54">
        <v>1724447</v>
      </c>
      <c r="S84" s="54">
        <v>25</v>
      </c>
      <c r="T84" s="54">
        <v>11320</v>
      </c>
      <c r="U84" s="54">
        <v>246</v>
      </c>
      <c r="V84" s="54">
        <v>91291</v>
      </c>
      <c r="W84" s="40" t="s">
        <v>168</v>
      </c>
      <c r="Z84" s="42"/>
      <c r="AA84" s="42"/>
      <c r="AB84" s="42"/>
      <c r="AC84" s="42"/>
      <c r="AD84" s="42"/>
      <c r="AE84" s="42"/>
      <c r="AF84" s="42"/>
      <c r="AG84" s="42"/>
      <c r="AH84" s="42"/>
    </row>
    <row r="85" spans="1:34" s="35" customFormat="1" ht="12" customHeight="1">
      <c r="A85" s="30" t="s">
        <v>169</v>
      </c>
      <c r="B85" s="52" t="s">
        <v>170</v>
      </c>
      <c r="C85" s="32">
        <v>799</v>
      </c>
      <c r="D85" s="32">
        <v>7</v>
      </c>
      <c r="E85" s="32">
        <v>348</v>
      </c>
      <c r="F85" s="32">
        <v>1154</v>
      </c>
      <c r="G85" s="32">
        <v>66</v>
      </c>
      <c r="H85" s="32">
        <v>80</v>
      </c>
      <c r="I85" s="32">
        <v>146</v>
      </c>
      <c r="J85" s="32">
        <v>81252</v>
      </c>
      <c r="K85" s="32">
        <v>1331</v>
      </c>
      <c r="L85" s="32">
        <v>543028</v>
      </c>
      <c r="M85" s="32">
        <v>138</v>
      </c>
      <c r="N85" s="32">
        <v>115069</v>
      </c>
      <c r="O85" s="32">
        <v>18</v>
      </c>
      <c r="P85" s="32">
        <v>13221</v>
      </c>
      <c r="Q85" s="32">
        <v>1487</v>
      </c>
      <c r="R85" s="32">
        <v>671318</v>
      </c>
      <c r="S85" s="32">
        <v>9</v>
      </c>
      <c r="T85" s="32">
        <v>4268</v>
      </c>
      <c r="U85" s="32">
        <v>88</v>
      </c>
      <c r="V85" s="32">
        <v>32657</v>
      </c>
      <c r="W85" s="36">
        <v>57</v>
      </c>
      <c r="Z85" s="4"/>
      <c r="AA85" s="4"/>
      <c r="AB85" s="4"/>
      <c r="AC85" s="4"/>
      <c r="AD85" s="4"/>
      <c r="AE85" s="4"/>
      <c r="AF85" s="4"/>
      <c r="AG85" s="4"/>
      <c r="AH85" s="4"/>
    </row>
    <row r="86" spans="1:34" s="35" customFormat="1" ht="12" customHeight="1">
      <c r="A86" s="63" t="s">
        <v>171</v>
      </c>
      <c r="B86" s="64" t="s">
        <v>172</v>
      </c>
      <c r="C86" s="65">
        <v>1502</v>
      </c>
      <c r="D86" s="66">
        <v>10</v>
      </c>
      <c r="E86" s="66">
        <v>632</v>
      </c>
      <c r="F86" s="66">
        <v>2144</v>
      </c>
      <c r="G86" s="66">
        <v>98</v>
      </c>
      <c r="H86" s="66">
        <v>195</v>
      </c>
      <c r="I86" s="66">
        <v>293</v>
      </c>
      <c r="J86" s="66">
        <v>148295</v>
      </c>
      <c r="K86" s="66">
        <v>2196</v>
      </c>
      <c r="L86" s="66">
        <v>872173</v>
      </c>
      <c r="M86" s="66">
        <v>186</v>
      </c>
      <c r="N86" s="66">
        <v>157833</v>
      </c>
      <c r="O86" s="66">
        <v>37</v>
      </c>
      <c r="P86" s="66">
        <v>23123</v>
      </c>
      <c r="Q86" s="66">
        <v>2419</v>
      </c>
      <c r="R86" s="66">
        <v>1053129</v>
      </c>
      <c r="S86" s="66">
        <v>16</v>
      </c>
      <c r="T86" s="66">
        <v>7052</v>
      </c>
      <c r="U86" s="66">
        <v>158</v>
      </c>
      <c r="V86" s="66">
        <v>58634</v>
      </c>
      <c r="W86" s="67">
        <v>58</v>
      </c>
      <c r="Z86" s="4"/>
      <c r="AA86" s="4"/>
      <c r="AB86" s="4"/>
      <c r="AC86" s="4"/>
      <c r="AD86" s="4"/>
      <c r="AE86" s="4"/>
      <c r="AF86" s="4"/>
      <c r="AG86" s="4"/>
      <c r="AH86" s="4"/>
    </row>
    <row r="87" spans="1:23" ht="12" customHeight="1">
      <c r="A87" s="2"/>
      <c r="B87" s="2" t="s">
        <v>173</v>
      </c>
      <c r="C87" s="50"/>
      <c r="D87" s="2"/>
      <c r="E87" s="50"/>
      <c r="F87" s="50"/>
      <c r="G87" s="2"/>
      <c r="H87" s="2"/>
      <c r="I87" s="50"/>
      <c r="J87" s="50"/>
      <c r="K87" s="50"/>
      <c r="L87" s="5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8" customHeight="1">
      <c r="A88" s="2"/>
      <c r="B88" s="2"/>
      <c r="C88" s="2"/>
      <c r="D88" s="2"/>
      <c r="E88" s="2"/>
      <c r="F88" s="2"/>
      <c r="G88" s="2"/>
      <c r="H88" s="2"/>
      <c r="I88" s="2"/>
      <c r="J88" s="50"/>
      <c r="K88" s="2"/>
      <c r="L88" s="5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ht="18" customHeight="1">
      <c r="A89" s="3"/>
    </row>
    <row r="90" ht="18" customHeight="1">
      <c r="A90" s="3"/>
    </row>
    <row r="91" ht="18" customHeight="1">
      <c r="A91" s="3"/>
    </row>
    <row r="92" ht="18" customHeight="1">
      <c r="A92" s="3"/>
    </row>
    <row r="93" ht="18" customHeight="1">
      <c r="A93" s="3"/>
    </row>
    <row r="94" ht="18" customHeight="1">
      <c r="A94" s="3"/>
    </row>
    <row r="95" ht="18" customHeight="1">
      <c r="A95" s="3"/>
    </row>
    <row r="96" ht="18" customHeight="1">
      <c r="A96" s="3"/>
    </row>
    <row r="97" ht="18" customHeight="1">
      <c r="A97" s="3"/>
    </row>
    <row r="98" ht="18" customHeight="1">
      <c r="A98" s="3"/>
    </row>
    <row r="99" ht="18" customHeight="1">
      <c r="A99" s="3"/>
    </row>
    <row r="100" ht="18" customHeight="1">
      <c r="A100" s="3"/>
    </row>
    <row r="101" ht="18" customHeight="1">
      <c r="A101" s="3"/>
    </row>
    <row r="102" ht="18" customHeight="1">
      <c r="A102" s="3"/>
    </row>
    <row r="103" ht="18" customHeight="1">
      <c r="A103" s="3"/>
    </row>
    <row r="104" ht="18" customHeight="1">
      <c r="A104" s="3"/>
    </row>
    <row r="105" ht="18" customHeight="1">
      <c r="A105" s="3"/>
    </row>
    <row r="106" ht="18" customHeight="1">
      <c r="A106" s="3"/>
    </row>
    <row r="107" ht="18" customHeight="1">
      <c r="A107" s="3"/>
    </row>
    <row r="108" ht="18" customHeight="1">
      <c r="A108" s="3"/>
    </row>
    <row r="109" ht="18" customHeight="1">
      <c r="A109" s="3"/>
    </row>
    <row r="110" ht="18" customHeight="1">
      <c r="A110" s="3"/>
    </row>
    <row r="111" ht="18" customHeight="1">
      <c r="A111" s="3"/>
    </row>
    <row r="112" ht="18" customHeight="1">
      <c r="A112" s="3"/>
    </row>
    <row r="113" ht="18" customHeight="1">
      <c r="A113" s="3"/>
    </row>
    <row r="114" ht="18" customHeight="1">
      <c r="A114" s="3"/>
    </row>
    <row r="115" ht="18" customHeight="1">
      <c r="A115" s="3"/>
    </row>
    <row r="116" ht="18" customHeight="1">
      <c r="A116" s="3"/>
    </row>
    <row r="117" ht="18" customHeight="1">
      <c r="A117" s="3"/>
    </row>
    <row r="118" ht="18" customHeight="1">
      <c r="A118" s="3"/>
    </row>
    <row r="119" ht="18" customHeight="1">
      <c r="A119" s="3"/>
    </row>
    <row r="120" ht="18" customHeight="1">
      <c r="A120" s="3"/>
    </row>
    <row r="121" ht="18" customHeight="1">
      <c r="A121" s="3"/>
    </row>
    <row r="122" ht="18" customHeight="1">
      <c r="A122" s="3"/>
    </row>
    <row r="123" ht="18" customHeight="1">
      <c r="A123" s="3"/>
    </row>
    <row r="124" ht="18" customHeight="1">
      <c r="A124" s="3"/>
    </row>
    <row r="125" ht="18" customHeight="1">
      <c r="A125" s="3"/>
    </row>
    <row r="126" ht="18" customHeight="1">
      <c r="A126" s="3"/>
    </row>
    <row r="127" ht="18" customHeight="1">
      <c r="A127" s="3"/>
    </row>
    <row r="128" ht="18" customHeight="1">
      <c r="A128" s="3"/>
    </row>
    <row r="129" ht="12">
      <c r="A129" s="3"/>
    </row>
  </sheetData>
  <sheetProtection/>
  <mergeCells count="5">
    <mergeCell ref="AR14:AS14"/>
    <mergeCell ref="AT14:AU14"/>
    <mergeCell ref="AW14:AX14"/>
    <mergeCell ref="AY14:AZ14"/>
    <mergeCell ref="BA14:BB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8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2009-04-07T07:15:21Z</dcterms:created>
  <dcterms:modified xsi:type="dcterms:W3CDTF">2009-04-07T07:15:33Z</dcterms:modified>
  <cp:category/>
  <cp:version/>
  <cp:contentType/>
  <cp:contentStatus/>
</cp:coreProperties>
</file>