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'64'!$A$1:$I$54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'64'!$A$1:$I$54</definedName>
  </definedNames>
  <calcPr fullCalcOnLoad="1"/>
</workbook>
</file>

<file path=xl/sharedStrings.xml><?xml version="1.0" encoding="utf-8"?>
<sst xmlns="http://schemas.openxmlformats.org/spreadsheetml/2006/main" count="110" uniqueCount="63">
  <si>
    <t>64．葉たばこ買入実績</t>
  </si>
  <si>
    <t>年次および</t>
  </si>
  <si>
    <t>買           入</t>
  </si>
  <si>
    <t>1kg当り</t>
  </si>
  <si>
    <t>10a当り</t>
  </si>
  <si>
    <t>市 町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</si>
  <si>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</si>
  <si>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</si>
  <si>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</si>
  <si>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</si>
  <si>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</si>
  <si>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</si>
  <si>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</si>
  <si>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</si>
  <si>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</si>
  <si>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千円</t>
  </si>
  <si>
    <t>円</t>
  </si>
  <si>
    <t>１  黄</t>
  </si>
  <si>
    <t>平成３年度</t>
  </si>
  <si>
    <t>５  在</t>
  </si>
  <si>
    <t>計</t>
  </si>
  <si>
    <t>大  分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</si>
  <si>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</si>
  <si>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</si>
  <si>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</si>
  <si>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</si>
  <si>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</si>
  <si>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</si>
  <si>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</si>
  <si>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</si>
  <si>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</si>
  <si>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</si>
  <si>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</si>
  <si>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</si>
  <si>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国  東  町</t>
  </si>
  <si>
    <t>武  蔵  町</t>
  </si>
  <si>
    <t>安  岐  町</t>
  </si>
  <si>
    <t>日  出  町</t>
  </si>
  <si>
    <t>山  香  町</t>
  </si>
  <si>
    <t>挾  間  町</t>
  </si>
  <si>
    <t>庄  内  町</t>
  </si>
  <si>
    <t>弥  生  町</t>
  </si>
  <si>
    <t>宇  目  町</t>
  </si>
  <si>
    <t>直  川  村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</si>
  <si>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</si>
  <si>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</si>
  <si>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</si>
  <si>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</si>
  <si>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</si>
  <si>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</si>
  <si>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</si>
  <si>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</si>
  <si>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</si>
  <si>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</si>
  <si>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</si>
  <si>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玖  珠  町</t>
  </si>
  <si>
    <t>天  瀬  町</t>
  </si>
  <si>
    <t>三  光  村</t>
  </si>
  <si>
    <t>本耶馬溪町</t>
  </si>
  <si>
    <t>耶馬渓  町</t>
  </si>
  <si>
    <t>院  内  町</t>
  </si>
  <si>
    <t>安心院  町</t>
  </si>
  <si>
    <t>資料:日本たばこ産業株式会社大分原料事務所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</si>
</sst>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);[Red]\(#,##0\)"/>
    <numFmt numFmtId="179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7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5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5.75390625" style="4" customWidth="1"/>
    <col min="2" max="2" width="8.75390625" style="4" customWidth="1"/>
    <col min="3" max="3" width="6.375" style="4" customWidth="1"/>
    <col min="4" max="4" width="9.75390625" style="4" customWidth="1"/>
    <col min="5" max="5" width="12.375" style="58" customWidth="1"/>
    <col min="6" max="6" width="12.375" style="4" customWidth="1"/>
    <col min="7" max="7" width="7.875" style="4" customWidth="1"/>
    <col min="8" max="8" width="6.375" style="4" customWidth="1"/>
    <col min="9" max="9" width="9.75390625" style="4" customWidth="1"/>
    <col min="10" max="10" width="9.125" style="4" customWidth="1"/>
    <col min="11" max="11" width="14.25390625" style="4" customWidth="1"/>
    <col min="12" max="16384" width="9.125" style="4" customWidth="1"/>
  </cols>
  <sheetData>
    <row r="1" spans="1:9" ht="15.75" customHeight="1">
      <c r="A1" s="1" t="s">
        <v>0</v>
      </c>
      <c r="B1" s="2"/>
      <c r="C1" s="2"/>
      <c r="D1" s="2"/>
      <c r="E1" s="3"/>
      <c r="F1" s="2"/>
      <c r="G1" s="2"/>
      <c r="H1" s="2"/>
      <c r="I1" s="2"/>
    </row>
    <row r="2" spans="1:9" ht="12" customHeight="1" thickBot="1">
      <c r="A2" s="5"/>
      <c r="B2" s="6"/>
      <c r="C2" s="7"/>
      <c r="D2" s="7"/>
      <c r="E2" s="8"/>
      <c r="F2" s="7"/>
      <c r="G2" s="7"/>
      <c r="H2" s="9"/>
      <c r="I2" s="7"/>
    </row>
    <row r="3" spans="1:12" s="16" customFormat="1" ht="12" customHeight="1" thickTop="1">
      <c r="A3" s="10" t="s">
        <v>1</v>
      </c>
      <c r="B3" s="11"/>
      <c r="C3" s="12" t="s">
        <v>2</v>
      </c>
      <c r="D3" s="13"/>
      <c r="E3" s="14"/>
      <c r="F3" s="12"/>
      <c r="G3" s="11" t="s">
        <v>3</v>
      </c>
      <c r="H3" s="12" t="s">
        <v>4</v>
      </c>
      <c r="I3" s="15"/>
      <c r="K3" s="17"/>
      <c r="L3" s="18"/>
    </row>
    <row r="4" spans="1:12" s="16" customFormat="1" ht="12" customHeight="1">
      <c r="A4" s="13" t="s">
        <v>5</v>
      </c>
      <c r="B4" s="19" t="s">
        <v>6</v>
      </c>
      <c r="C4" s="19" t="s">
        <v>7</v>
      </c>
      <c r="D4" s="19" t="s">
        <v>8</v>
      </c>
      <c r="E4" s="20" t="s">
        <v>9</v>
      </c>
      <c r="F4" s="19" t="s">
        <v>10</v>
      </c>
      <c r="G4" s="19" t="s">
        <v>10</v>
      </c>
      <c r="H4" s="19" t="s">
        <v>11</v>
      </c>
      <c r="I4" s="21" t="s">
        <v>10</v>
      </c>
      <c r="K4" s="17"/>
      <c r="L4" s="4"/>
    </row>
    <row r="5" spans="1:11" ht="12">
      <c r="A5" s="22"/>
      <c r="B5" s="23"/>
      <c r="C5" s="24" t="s">
        <v>12</v>
      </c>
      <c r="D5" s="25" t="s">
        <v>13</v>
      </c>
      <c r="E5" s="26" t="s">
        <v>14</v>
      </c>
      <c r="F5" s="25" t="s">
        <v>15</v>
      </c>
      <c r="G5" s="25" t="s">
        <v>16</v>
      </c>
      <c r="H5" s="25" t="s">
        <v>14</v>
      </c>
      <c r="I5" s="25" t="s">
        <v>16</v>
      </c>
      <c r="K5" s="17"/>
    </row>
    <row r="6" spans="1:11" s="32" customFormat="1" ht="12">
      <c r="A6" s="27"/>
      <c r="B6" s="28" t="s">
        <v>17</v>
      </c>
      <c r="C6" s="29">
        <v>1044</v>
      </c>
      <c r="D6" s="30">
        <v>118288</v>
      </c>
      <c r="E6" s="31">
        <v>2864853</v>
      </c>
      <c r="F6" s="32">
        <v>5939495</v>
      </c>
      <c r="G6" s="32">
        <v>2073</v>
      </c>
      <c r="H6" s="32">
        <f>E6/D6*10</f>
        <v>242.19303733261194</v>
      </c>
      <c r="I6" s="32">
        <v>502122</v>
      </c>
      <c r="K6" s="17"/>
    </row>
    <row r="7" spans="1:9" s="32" customFormat="1" ht="12">
      <c r="A7" s="33" t="s">
        <v>18</v>
      </c>
      <c r="B7" s="28" t="s">
        <v>19</v>
      </c>
      <c r="C7" s="29">
        <v>21</v>
      </c>
      <c r="D7" s="30">
        <v>1160</v>
      </c>
      <c r="E7" s="31">
        <v>27746</v>
      </c>
      <c r="F7" s="32">
        <v>51560</v>
      </c>
      <c r="G7" s="32">
        <v>1858</v>
      </c>
      <c r="H7" s="32">
        <f>E7/D7*10</f>
        <v>239.18965517241378</v>
      </c>
      <c r="I7" s="32">
        <v>444486</v>
      </c>
    </row>
    <row r="8" spans="1:9" s="32" customFormat="1" ht="12">
      <c r="A8" s="34"/>
      <c r="B8" s="28" t="s">
        <v>20</v>
      </c>
      <c r="C8" s="29">
        <v>1065</v>
      </c>
      <c r="D8" s="30">
        <v>119448</v>
      </c>
      <c r="E8" s="31">
        <v>2892599</v>
      </c>
      <c r="F8" s="32">
        <v>5991055</v>
      </c>
      <c r="G8" s="32">
        <v>2071</v>
      </c>
      <c r="H8" s="32">
        <f>E8/D8*10</f>
        <v>242.16387047083248</v>
      </c>
      <c r="I8" s="32">
        <v>501562</v>
      </c>
    </row>
    <row r="9" spans="1:9" ht="12">
      <c r="A9" s="35"/>
      <c r="B9" s="23"/>
      <c r="C9" s="36"/>
      <c r="D9" s="37"/>
      <c r="E9" s="38"/>
      <c r="F9" s="22"/>
      <c r="G9" s="22"/>
      <c r="H9" s="22"/>
      <c r="I9" s="22"/>
    </row>
    <row r="10" spans="1:9" ht="12">
      <c r="A10" s="39" t="s">
        <v>21</v>
      </c>
      <c r="B10" s="17" t="s">
        <v>17</v>
      </c>
      <c r="C10" s="23">
        <v>15</v>
      </c>
      <c r="D10" s="37">
        <v>1178</v>
      </c>
      <c r="E10" s="38">
        <v>26544</v>
      </c>
      <c r="F10" s="22">
        <v>53786</v>
      </c>
      <c r="G10" s="22">
        <v>2026</v>
      </c>
      <c r="H10" s="22">
        <v>225</v>
      </c>
      <c r="I10" s="22">
        <v>456584</v>
      </c>
    </row>
    <row r="11" spans="1:9" ht="12">
      <c r="A11" s="39" t="s">
        <v>22</v>
      </c>
      <c r="B11" s="17" t="s">
        <v>17</v>
      </c>
      <c r="C11" s="23">
        <v>13</v>
      </c>
      <c r="D11" s="37">
        <v>904</v>
      </c>
      <c r="E11" s="38">
        <v>20718</v>
      </c>
      <c r="F11" s="22">
        <v>38684</v>
      </c>
      <c r="G11" s="22">
        <v>1867</v>
      </c>
      <c r="H11" s="22">
        <v>229</v>
      </c>
      <c r="I11" s="22">
        <v>427920</v>
      </c>
    </row>
    <row r="12" spans="1:9" ht="12">
      <c r="A12" s="17" t="s">
        <v>23</v>
      </c>
      <c r="B12" s="40" t="s">
        <v>17</v>
      </c>
      <c r="C12" s="23">
        <v>9</v>
      </c>
      <c r="D12" s="37">
        <v>607</v>
      </c>
      <c r="E12" s="38">
        <v>11748</v>
      </c>
      <c r="F12" s="22">
        <v>23353</v>
      </c>
      <c r="G12" s="22">
        <v>1988</v>
      </c>
      <c r="H12" s="22">
        <v>194</v>
      </c>
      <c r="I12" s="22">
        <v>384732</v>
      </c>
    </row>
    <row r="13" spans="1:9" ht="12">
      <c r="A13" s="41" t="s">
        <v>24</v>
      </c>
      <c r="B13" s="40" t="s">
        <v>17</v>
      </c>
      <c r="C13" s="23">
        <v>1</v>
      </c>
      <c r="D13" s="37">
        <v>79</v>
      </c>
      <c r="E13" s="38">
        <v>1941</v>
      </c>
      <c r="F13" s="22">
        <v>3833</v>
      </c>
      <c r="G13" s="22">
        <v>1975</v>
      </c>
      <c r="H13" s="22">
        <v>246</v>
      </c>
      <c r="I13" s="22">
        <v>485217</v>
      </c>
    </row>
    <row r="14" spans="1:9" ht="12">
      <c r="A14" s="41" t="s">
        <v>25</v>
      </c>
      <c r="B14" s="40" t="s">
        <v>17</v>
      </c>
      <c r="C14" s="23">
        <v>11</v>
      </c>
      <c r="D14" s="37">
        <v>1253</v>
      </c>
      <c r="E14" s="38">
        <v>27987</v>
      </c>
      <c r="F14" s="22">
        <v>58967</v>
      </c>
      <c r="G14" s="22">
        <v>2107</v>
      </c>
      <c r="H14" s="22">
        <v>223</v>
      </c>
      <c r="I14" s="22">
        <v>470607</v>
      </c>
    </row>
    <row r="15" spans="1:9" ht="12">
      <c r="A15" s="41" t="s">
        <v>26</v>
      </c>
      <c r="B15" s="40" t="s">
        <v>17</v>
      </c>
      <c r="C15" s="23">
        <v>34</v>
      </c>
      <c r="D15" s="37">
        <v>2633</v>
      </c>
      <c r="E15" s="38">
        <v>62150</v>
      </c>
      <c r="F15" s="22">
        <v>129744</v>
      </c>
      <c r="G15" s="22">
        <v>2088</v>
      </c>
      <c r="H15" s="22">
        <v>236</v>
      </c>
      <c r="I15" s="22">
        <v>492759</v>
      </c>
    </row>
    <row r="16" spans="1:9" ht="12">
      <c r="A16" s="41" t="s">
        <v>26</v>
      </c>
      <c r="B16" s="42" t="s">
        <v>19</v>
      </c>
      <c r="C16" s="23">
        <v>12</v>
      </c>
      <c r="D16" s="37">
        <v>769</v>
      </c>
      <c r="E16" s="38">
        <v>18677</v>
      </c>
      <c r="F16" s="22">
        <v>34165</v>
      </c>
      <c r="G16" s="22">
        <v>1829</v>
      </c>
      <c r="H16" s="22">
        <v>243</v>
      </c>
      <c r="I16" s="22">
        <v>444274</v>
      </c>
    </row>
    <row r="17" spans="1:9" ht="12">
      <c r="A17" s="17" t="s">
        <v>27</v>
      </c>
      <c r="B17" s="42" t="s">
        <v>17</v>
      </c>
      <c r="C17" s="23">
        <v>55</v>
      </c>
      <c r="D17" s="37">
        <v>5013</v>
      </c>
      <c r="E17" s="38">
        <v>120703</v>
      </c>
      <c r="F17" s="22">
        <v>247787</v>
      </c>
      <c r="G17" s="22">
        <v>2053</v>
      </c>
      <c r="H17" s="22">
        <v>241</v>
      </c>
      <c r="I17" s="22">
        <v>494289</v>
      </c>
    </row>
    <row r="18" spans="1:9" ht="12">
      <c r="A18" s="17" t="s">
        <v>28</v>
      </c>
      <c r="B18" s="42" t="s">
        <v>17</v>
      </c>
      <c r="C18" s="23">
        <v>17</v>
      </c>
      <c r="D18" s="37">
        <v>1624</v>
      </c>
      <c r="E18" s="38">
        <v>34856</v>
      </c>
      <c r="F18" s="22">
        <v>67661</v>
      </c>
      <c r="G18" s="22">
        <v>1941</v>
      </c>
      <c r="H18" s="22">
        <v>215</v>
      </c>
      <c r="I18" s="22">
        <v>416634</v>
      </c>
    </row>
    <row r="19" spans="1:10" ht="12">
      <c r="A19" s="17" t="s">
        <v>29</v>
      </c>
      <c r="B19" s="42" t="s">
        <v>17</v>
      </c>
      <c r="C19" s="23">
        <v>10</v>
      </c>
      <c r="D19" s="37">
        <v>1052</v>
      </c>
      <c r="E19" s="38">
        <v>25778</v>
      </c>
      <c r="F19" s="22">
        <v>52909</v>
      </c>
      <c r="G19" s="22">
        <v>2052</v>
      </c>
      <c r="H19" s="22">
        <v>245</v>
      </c>
      <c r="I19" s="22">
        <v>502939</v>
      </c>
      <c r="J19" s="17"/>
    </row>
    <row r="20" spans="1:9" ht="12">
      <c r="A20" s="17" t="s">
        <v>30</v>
      </c>
      <c r="B20" s="42" t="s">
        <v>17</v>
      </c>
      <c r="C20" s="23">
        <v>8</v>
      </c>
      <c r="D20" s="37">
        <v>904</v>
      </c>
      <c r="E20" s="38">
        <v>23030</v>
      </c>
      <c r="F20" s="22">
        <v>47220</v>
      </c>
      <c r="G20" s="22">
        <v>2050</v>
      </c>
      <c r="H20" s="22">
        <v>255</v>
      </c>
      <c r="I20" s="22">
        <v>522349</v>
      </c>
    </row>
    <row r="21" spans="1:9" ht="12">
      <c r="A21" s="17" t="s">
        <v>31</v>
      </c>
      <c r="B21" s="42" t="s">
        <v>17</v>
      </c>
      <c r="C21" s="23">
        <v>35</v>
      </c>
      <c r="D21" s="37">
        <v>3780</v>
      </c>
      <c r="E21" s="38">
        <v>92037</v>
      </c>
      <c r="F21" s="22">
        <v>187973</v>
      </c>
      <c r="G21" s="22">
        <v>2042</v>
      </c>
      <c r="H21" s="22">
        <v>243</v>
      </c>
      <c r="I21" s="22">
        <v>497283</v>
      </c>
    </row>
    <row r="22" spans="1:9" ht="12">
      <c r="A22" s="17" t="s">
        <v>32</v>
      </c>
      <c r="B22" s="42" t="s">
        <v>17</v>
      </c>
      <c r="C22" s="23">
        <v>45</v>
      </c>
      <c r="D22" s="37">
        <v>3684</v>
      </c>
      <c r="E22" s="38">
        <v>97262</v>
      </c>
      <c r="F22" s="22">
        <v>204957</v>
      </c>
      <c r="G22" s="22">
        <v>2107</v>
      </c>
      <c r="H22" s="22">
        <v>264</v>
      </c>
      <c r="I22" s="22">
        <v>556344</v>
      </c>
    </row>
    <row r="23" spans="1:9" ht="12">
      <c r="A23" s="17" t="s">
        <v>33</v>
      </c>
      <c r="B23" s="42" t="s">
        <v>17</v>
      </c>
      <c r="C23" s="23">
        <v>44</v>
      </c>
      <c r="D23" s="37">
        <v>2781</v>
      </c>
      <c r="E23" s="38">
        <v>72870</v>
      </c>
      <c r="F23" s="22">
        <v>153624</v>
      </c>
      <c r="G23" s="22">
        <v>2108</v>
      </c>
      <c r="H23" s="22">
        <v>262</v>
      </c>
      <c r="I23" s="22">
        <v>552405</v>
      </c>
    </row>
    <row r="24" spans="1:9" ht="12">
      <c r="A24" s="17" t="s">
        <v>34</v>
      </c>
      <c r="B24" s="42" t="s">
        <v>17</v>
      </c>
      <c r="C24" s="23">
        <v>49</v>
      </c>
      <c r="D24" s="37">
        <v>3931</v>
      </c>
      <c r="E24" s="38">
        <v>100408</v>
      </c>
      <c r="F24" s="22">
        <v>206246</v>
      </c>
      <c r="G24" s="22">
        <v>2054</v>
      </c>
      <c r="H24" s="22">
        <v>255</v>
      </c>
      <c r="I24" s="22">
        <v>524665</v>
      </c>
    </row>
    <row r="25" spans="1:9" ht="12">
      <c r="A25" s="17" t="s">
        <v>35</v>
      </c>
      <c r="B25" s="42" t="s">
        <v>17</v>
      </c>
      <c r="C25" s="23">
        <v>1</v>
      </c>
      <c r="D25" s="37">
        <v>80</v>
      </c>
      <c r="E25" s="38">
        <v>2045</v>
      </c>
      <c r="F25" s="22">
        <v>4512</v>
      </c>
      <c r="G25" s="22">
        <v>2207</v>
      </c>
      <c r="H25" s="22">
        <v>256</v>
      </c>
      <c r="I25" s="22">
        <v>564045</v>
      </c>
    </row>
    <row r="26" spans="1:9" ht="12">
      <c r="A26" s="17" t="s">
        <v>36</v>
      </c>
      <c r="B26" s="42" t="s">
        <v>17</v>
      </c>
      <c r="C26" s="23">
        <v>30</v>
      </c>
      <c r="D26" s="37">
        <v>2130</v>
      </c>
      <c r="E26" s="38">
        <v>54888</v>
      </c>
      <c r="F26" s="22">
        <v>109199</v>
      </c>
      <c r="G26" s="22">
        <v>1989</v>
      </c>
      <c r="H26" s="22">
        <v>258</v>
      </c>
      <c r="I26" s="22">
        <v>512671</v>
      </c>
    </row>
    <row r="27" spans="1:9" ht="12">
      <c r="A27" s="17" t="s">
        <v>37</v>
      </c>
      <c r="B27" s="42" t="s">
        <v>17</v>
      </c>
      <c r="C27" s="23">
        <v>28</v>
      </c>
      <c r="D27" s="37">
        <v>2336</v>
      </c>
      <c r="E27" s="38">
        <v>48451</v>
      </c>
      <c r="F27" s="22">
        <v>94317</v>
      </c>
      <c r="G27" s="22">
        <v>1947</v>
      </c>
      <c r="H27" s="22">
        <v>207</v>
      </c>
      <c r="I27" s="22">
        <v>403754</v>
      </c>
    </row>
    <row r="28" spans="1:9" ht="12">
      <c r="A28" s="17" t="s">
        <v>38</v>
      </c>
      <c r="B28" s="42" t="s">
        <v>17</v>
      </c>
      <c r="C28" s="23">
        <v>8</v>
      </c>
      <c r="D28" s="37">
        <v>567</v>
      </c>
      <c r="E28" s="38">
        <v>14750</v>
      </c>
      <c r="F28" s="22">
        <v>29756</v>
      </c>
      <c r="G28" s="22">
        <v>2017</v>
      </c>
      <c r="H28" s="22">
        <v>260</v>
      </c>
      <c r="I28" s="22">
        <v>524797</v>
      </c>
    </row>
    <row r="29" spans="1:9" ht="12">
      <c r="A29" s="41" t="s">
        <v>39</v>
      </c>
      <c r="B29" s="42" t="s">
        <v>17</v>
      </c>
      <c r="C29" s="23">
        <v>1</v>
      </c>
      <c r="D29" s="37">
        <v>60</v>
      </c>
      <c r="E29" s="38">
        <v>1647</v>
      </c>
      <c r="F29" s="22">
        <v>3291</v>
      </c>
      <c r="G29" s="22">
        <v>1998</v>
      </c>
      <c r="H29" s="22">
        <v>275</v>
      </c>
      <c r="I29" s="22">
        <v>548559</v>
      </c>
    </row>
    <row r="30" spans="1:9" ht="12">
      <c r="A30" s="41" t="s">
        <v>40</v>
      </c>
      <c r="B30" s="42" t="s">
        <v>17</v>
      </c>
      <c r="C30" s="23">
        <v>1</v>
      </c>
      <c r="D30" s="43">
        <v>76</v>
      </c>
      <c r="E30" s="44">
        <v>1636</v>
      </c>
      <c r="F30" s="45">
        <v>2958</v>
      </c>
      <c r="G30" s="22">
        <v>1808</v>
      </c>
      <c r="H30" s="22">
        <v>215</v>
      </c>
      <c r="I30" s="22">
        <v>389172</v>
      </c>
    </row>
    <row r="31" spans="1:9" ht="12">
      <c r="A31" s="41" t="s">
        <v>41</v>
      </c>
      <c r="B31" s="42" t="s">
        <v>17</v>
      </c>
      <c r="C31" s="46">
        <v>4</v>
      </c>
      <c r="D31" s="47">
        <v>205</v>
      </c>
      <c r="E31" s="48">
        <v>4102</v>
      </c>
      <c r="F31" s="49">
        <v>8452</v>
      </c>
      <c r="G31" s="4">
        <v>2060</v>
      </c>
      <c r="H31" s="4">
        <v>200</v>
      </c>
      <c r="I31" s="4">
        <v>412297</v>
      </c>
    </row>
    <row r="32" spans="1:9" ht="12">
      <c r="A32" s="41" t="s">
        <v>42</v>
      </c>
      <c r="B32" s="42" t="s">
        <v>17</v>
      </c>
      <c r="C32" s="23">
        <v>3</v>
      </c>
      <c r="D32" s="43">
        <v>220</v>
      </c>
      <c r="E32" s="44">
        <v>4874</v>
      </c>
      <c r="F32" s="45">
        <v>10098</v>
      </c>
      <c r="G32" s="22">
        <v>2072</v>
      </c>
      <c r="H32" s="22">
        <v>222</v>
      </c>
      <c r="I32" s="22">
        <v>458983</v>
      </c>
    </row>
    <row r="33" spans="1:9" ht="12">
      <c r="A33" s="41" t="s">
        <v>43</v>
      </c>
      <c r="B33" s="42" t="s">
        <v>17</v>
      </c>
      <c r="C33" s="23">
        <v>2</v>
      </c>
      <c r="D33" s="43">
        <v>145</v>
      </c>
      <c r="E33" s="44">
        <v>3295</v>
      </c>
      <c r="F33" s="45">
        <v>7095</v>
      </c>
      <c r="G33" s="22">
        <v>2153</v>
      </c>
      <c r="H33" s="22">
        <v>227</v>
      </c>
      <c r="I33" s="22">
        <v>489283</v>
      </c>
    </row>
    <row r="34" spans="1:9" ht="12">
      <c r="A34" s="41" t="s">
        <v>44</v>
      </c>
      <c r="B34" s="42" t="s">
        <v>17</v>
      </c>
      <c r="C34" s="23">
        <v>187</v>
      </c>
      <c r="D34" s="43">
        <v>30606</v>
      </c>
      <c r="E34" s="44">
        <v>724770</v>
      </c>
      <c r="F34" s="45">
        <v>1493043</v>
      </c>
      <c r="G34" s="22">
        <v>2060</v>
      </c>
      <c r="H34" s="22">
        <v>237</v>
      </c>
      <c r="I34" s="22">
        <v>487827</v>
      </c>
    </row>
    <row r="35" spans="1:9" ht="12">
      <c r="A35" s="41" t="s">
        <v>45</v>
      </c>
      <c r="B35" s="42" t="s">
        <v>17</v>
      </c>
      <c r="C35" s="24">
        <v>75</v>
      </c>
      <c r="D35" s="43">
        <v>8598</v>
      </c>
      <c r="E35" s="44">
        <v>194471</v>
      </c>
      <c r="F35" s="45">
        <v>412772</v>
      </c>
      <c r="G35" s="22">
        <v>2123</v>
      </c>
      <c r="H35" s="22">
        <v>226</v>
      </c>
      <c r="I35" s="22">
        <v>480079</v>
      </c>
    </row>
    <row r="36" spans="1:9" ht="12">
      <c r="A36" s="41" t="s">
        <v>46</v>
      </c>
      <c r="B36" s="42" t="s">
        <v>17</v>
      </c>
      <c r="C36" s="23">
        <v>16</v>
      </c>
      <c r="D36" s="43">
        <v>1980</v>
      </c>
      <c r="E36" s="44">
        <v>44069</v>
      </c>
      <c r="F36" s="45">
        <v>93176</v>
      </c>
      <c r="G36" s="22">
        <v>2114</v>
      </c>
      <c r="H36" s="22">
        <v>223</v>
      </c>
      <c r="I36" s="22">
        <v>470584</v>
      </c>
    </row>
    <row r="37" spans="1:9" ht="12">
      <c r="A37" s="41" t="s">
        <v>47</v>
      </c>
      <c r="B37" s="42" t="s">
        <v>17</v>
      </c>
      <c r="C37" s="23">
        <v>38</v>
      </c>
      <c r="D37" s="43">
        <v>2848</v>
      </c>
      <c r="E37" s="44">
        <v>71874</v>
      </c>
      <c r="F37" s="45">
        <v>148529</v>
      </c>
      <c r="G37" s="22">
        <v>2067</v>
      </c>
      <c r="H37" s="22">
        <v>252</v>
      </c>
      <c r="I37" s="22">
        <v>521519</v>
      </c>
    </row>
    <row r="38" spans="1:9" ht="12">
      <c r="A38" s="41" t="s">
        <v>48</v>
      </c>
      <c r="B38" s="42" t="s">
        <v>17</v>
      </c>
      <c r="C38" s="23">
        <v>12</v>
      </c>
      <c r="D38" s="43">
        <v>721</v>
      </c>
      <c r="E38" s="44">
        <v>17881</v>
      </c>
      <c r="F38" s="45">
        <v>37151</v>
      </c>
      <c r="G38" s="22">
        <v>2078</v>
      </c>
      <c r="H38" s="22">
        <v>248</v>
      </c>
      <c r="I38" s="22">
        <v>515268</v>
      </c>
    </row>
    <row r="39" spans="1:9" ht="12">
      <c r="A39" s="41" t="s">
        <v>49</v>
      </c>
      <c r="B39" s="42" t="s">
        <v>17</v>
      </c>
      <c r="C39" s="23">
        <v>180</v>
      </c>
      <c r="D39" s="43">
        <v>26670</v>
      </c>
      <c r="E39" s="44">
        <v>678474</v>
      </c>
      <c r="F39" s="45">
        <v>1441919</v>
      </c>
      <c r="G39" s="22">
        <v>2125</v>
      </c>
      <c r="H39" s="22">
        <v>254</v>
      </c>
      <c r="I39" s="22">
        <v>540652</v>
      </c>
    </row>
    <row r="40" spans="1:9" ht="12">
      <c r="A40" s="41" t="s">
        <v>50</v>
      </c>
      <c r="B40" s="42" t="s">
        <v>17</v>
      </c>
      <c r="C40" s="23">
        <v>15</v>
      </c>
      <c r="D40" s="43">
        <v>1775</v>
      </c>
      <c r="E40" s="44">
        <v>40963</v>
      </c>
      <c r="F40" s="45">
        <v>86041</v>
      </c>
      <c r="G40" s="22">
        <v>2100</v>
      </c>
      <c r="H40" s="22">
        <v>231</v>
      </c>
      <c r="I40" s="22">
        <v>484736</v>
      </c>
    </row>
    <row r="41" spans="1:9" ht="12">
      <c r="A41" s="41" t="s">
        <v>51</v>
      </c>
      <c r="B41" s="42" t="s">
        <v>17</v>
      </c>
      <c r="C41" s="23">
        <v>17</v>
      </c>
      <c r="D41" s="43">
        <v>2625</v>
      </c>
      <c r="E41" s="44">
        <v>57244</v>
      </c>
      <c r="F41" s="45">
        <v>112265</v>
      </c>
      <c r="G41" s="22">
        <v>1961</v>
      </c>
      <c r="H41" s="22">
        <v>218</v>
      </c>
      <c r="I41" s="22">
        <v>427678</v>
      </c>
    </row>
    <row r="42" spans="1:9" ht="12">
      <c r="A42" s="41" t="s">
        <v>52</v>
      </c>
      <c r="B42" s="42" t="s">
        <v>19</v>
      </c>
      <c r="C42" s="23">
        <v>4</v>
      </c>
      <c r="D42" s="43">
        <v>181</v>
      </c>
      <c r="E42" s="44">
        <v>4898</v>
      </c>
      <c r="F42" s="45">
        <v>9410</v>
      </c>
      <c r="G42" s="22">
        <v>1921</v>
      </c>
      <c r="H42" s="22">
        <v>271</v>
      </c>
      <c r="I42" s="22">
        <v>519883</v>
      </c>
    </row>
    <row r="43" spans="1:9" ht="12">
      <c r="A43" s="41" t="s">
        <v>53</v>
      </c>
      <c r="B43" s="42" t="s">
        <v>19</v>
      </c>
      <c r="C43" s="23">
        <v>2</v>
      </c>
      <c r="D43" s="43">
        <v>105</v>
      </c>
      <c r="E43" s="44">
        <v>1705</v>
      </c>
      <c r="F43" s="45">
        <v>3201</v>
      </c>
      <c r="G43" s="22">
        <v>1877</v>
      </c>
      <c r="H43" s="22">
        <v>162</v>
      </c>
      <c r="I43" s="22">
        <v>304856</v>
      </c>
    </row>
    <row r="44" spans="1:9" ht="12">
      <c r="A44" s="41" t="s">
        <v>54</v>
      </c>
      <c r="B44" s="42" t="s">
        <v>19</v>
      </c>
      <c r="C44" s="23">
        <v>3</v>
      </c>
      <c r="D44" s="43">
        <v>105</v>
      </c>
      <c r="E44" s="44">
        <v>2467</v>
      </c>
      <c r="F44" s="45">
        <v>4785</v>
      </c>
      <c r="G44" s="22">
        <v>1940</v>
      </c>
      <c r="H44" s="22">
        <v>235</v>
      </c>
      <c r="I44" s="22">
        <v>455690</v>
      </c>
    </row>
    <row r="45" spans="1:9" ht="13.5" customHeight="1">
      <c r="A45" s="17" t="s">
        <v>55</v>
      </c>
      <c r="B45" s="42" t="s">
        <v>17</v>
      </c>
      <c r="C45" s="23">
        <v>29</v>
      </c>
      <c r="D45" s="43">
        <v>3777</v>
      </c>
      <c r="E45" s="44">
        <v>96795</v>
      </c>
      <c r="F45" s="45">
        <v>200592</v>
      </c>
      <c r="G45" s="22">
        <v>2072</v>
      </c>
      <c r="H45" s="22">
        <v>256</v>
      </c>
      <c r="I45" s="22">
        <v>531088</v>
      </c>
    </row>
    <row r="46" spans="1:9" ht="13.5" customHeight="1">
      <c r="A46" s="17" t="s">
        <v>56</v>
      </c>
      <c r="B46" s="42" t="s">
        <v>17</v>
      </c>
      <c r="C46" s="23">
        <v>10</v>
      </c>
      <c r="D46" s="43">
        <v>628</v>
      </c>
      <c r="E46" s="44">
        <v>13658</v>
      </c>
      <c r="F46" s="45">
        <v>25687</v>
      </c>
      <c r="G46" s="22">
        <v>1881</v>
      </c>
      <c r="H46" s="22">
        <v>217</v>
      </c>
      <c r="I46" s="22">
        <v>409035</v>
      </c>
    </row>
    <row r="47" spans="1:9" ht="12">
      <c r="A47" s="39" t="s">
        <v>57</v>
      </c>
      <c r="B47" s="42" t="s">
        <v>17</v>
      </c>
      <c r="C47" s="23">
        <v>18</v>
      </c>
      <c r="D47" s="43">
        <v>1233</v>
      </c>
      <c r="E47" s="44">
        <v>33173</v>
      </c>
      <c r="F47" s="45">
        <v>69998</v>
      </c>
      <c r="G47" s="22">
        <v>2110</v>
      </c>
      <c r="H47" s="22">
        <v>269</v>
      </c>
      <c r="I47" s="22">
        <v>567704</v>
      </c>
    </row>
    <row r="48" spans="1:9" ht="12">
      <c r="A48" s="17" t="s">
        <v>58</v>
      </c>
      <c r="B48" s="42" t="s">
        <v>17</v>
      </c>
      <c r="C48" s="23">
        <v>3</v>
      </c>
      <c r="D48" s="43">
        <v>158</v>
      </c>
      <c r="E48" s="44">
        <v>3539</v>
      </c>
      <c r="F48" s="45">
        <v>6814</v>
      </c>
      <c r="G48" s="22">
        <v>1926</v>
      </c>
      <c r="H48" s="22">
        <v>224</v>
      </c>
      <c r="I48" s="22">
        <v>431284</v>
      </c>
    </row>
    <row r="49" spans="1:9" ht="12">
      <c r="A49" s="17" t="s">
        <v>59</v>
      </c>
      <c r="B49" s="42" t="s">
        <v>17</v>
      </c>
      <c r="C49" s="23">
        <v>4</v>
      </c>
      <c r="D49" s="43">
        <v>195</v>
      </c>
      <c r="E49" s="44">
        <v>4511</v>
      </c>
      <c r="F49" s="45">
        <v>8199</v>
      </c>
      <c r="G49" s="22">
        <v>1818</v>
      </c>
      <c r="H49" s="22">
        <v>231</v>
      </c>
      <c r="I49" s="22">
        <v>420453</v>
      </c>
    </row>
    <row r="50" spans="1:9" ht="12">
      <c r="A50" s="17" t="s">
        <v>60</v>
      </c>
      <c r="B50" s="42" t="s">
        <v>17</v>
      </c>
      <c r="C50" s="23">
        <v>2</v>
      </c>
      <c r="D50" s="43">
        <v>150</v>
      </c>
      <c r="E50" s="44">
        <v>3635</v>
      </c>
      <c r="F50" s="45">
        <v>5691</v>
      </c>
      <c r="G50" s="22">
        <v>1566</v>
      </c>
      <c r="H50" s="22">
        <v>242</v>
      </c>
      <c r="I50" s="22">
        <v>379372</v>
      </c>
    </row>
    <row r="51" spans="1:9" ht="12">
      <c r="A51" s="17" t="s">
        <v>61</v>
      </c>
      <c r="B51" s="42" t="s">
        <v>17</v>
      </c>
      <c r="C51" s="46">
        <v>14</v>
      </c>
      <c r="D51" s="47">
        <v>1082</v>
      </c>
      <c r="E51" s="47">
        <v>26086</v>
      </c>
      <c r="F51" s="49">
        <v>51197</v>
      </c>
      <c r="G51" s="4">
        <v>1963</v>
      </c>
      <c r="H51" s="4">
        <v>241</v>
      </c>
      <c r="I51" s="4">
        <v>473172</v>
      </c>
    </row>
    <row r="52" spans="1:9" ht="12">
      <c r="A52" s="50"/>
      <c r="B52" s="51"/>
      <c r="C52" s="52"/>
      <c r="D52" s="53"/>
      <c r="E52" s="53"/>
      <c r="F52" s="54"/>
      <c r="G52" s="54"/>
      <c r="H52" s="54"/>
      <c r="I52" s="54"/>
    </row>
    <row r="53" spans="1:9" ht="12">
      <c r="A53" s="4" t="s">
        <v>62</v>
      </c>
      <c r="B53" s="45"/>
      <c r="C53" s="45"/>
      <c r="D53" s="55"/>
      <c r="E53" s="56"/>
      <c r="F53" s="45"/>
      <c r="G53" s="45"/>
      <c r="H53" s="45"/>
      <c r="I53" s="45"/>
    </row>
    <row r="54" spans="1:9" ht="12">
      <c r="A54" s="22"/>
      <c r="E54" s="57"/>
      <c r="F54" s="22"/>
      <c r="G54" s="22"/>
      <c r="H54" s="22"/>
      <c r="I54" s="22"/>
    </row>
    <row r="55" spans="1:9" ht="12">
      <c r="A55" s="22"/>
      <c r="B55" s="22"/>
      <c r="C55" s="22"/>
      <c r="D55" s="22"/>
      <c r="E55" s="57"/>
      <c r="F55" s="22"/>
      <c r="G55" s="22"/>
      <c r="H55" s="22"/>
      <c r="I55" s="22"/>
    </row>
    <row r="56" spans="2:9" ht="12">
      <c r="B56" s="22"/>
      <c r="C56" s="22"/>
      <c r="D56" s="22"/>
      <c r="E56" s="57"/>
      <c r="F56" s="22"/>
      <c r="G56" s="22"/>
      <c r="H56" s="22"/>
      <c r="I56" s="2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2009-04-09T07:02:16Z</dcterms:created>
  <dcterms:modified xsi:type="dcterms:W3CDTF">2009-04-09T07:02:23Z</dcterms:modified>
  <cp:category/>
  <cp:version/>
  <cp:contentType/>
  <cp:contentStatus/>
</cp:coreProperties>
</file>