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1A" sheetId="1" r:id="rId1"/>
    <sheet name="181B" sheetId="2" r:id="rId2"/>
  </sheets>
  <externalReferences>
    <externalReference r:id="rId5"/>
  </externalReferences>
  <definedNames>
    <definedName name="_10.電気_ガスおよび水道" localSheetId="0">'181A'!$B$1:$G$17</definedName>
    <definedName name="_10.電気_ガスおよび水道" localSheetId="1">'181B'!$B$1:$G$17</definedName>
    <definedName name="_10.電気_ガスおよび水道">#REF!</definedName>
    <definedName name="_xlnm.Print_Area" localSheetId="0">'181A'!$A$1:$W$85</definedName>
    <definedName name="_xlnm.Print_Area" localSheetId="1">'181B'!$A$1:$R$85</definedName>
  </definedNames>
  <calcPr fullCalcOnLoad="1"/>
</workbook>
</file>

<file path=xl/sharedStrings.xml><?xml version="1.0" encoding="utf-8"?>
<sst xmlns="http://schemas.openxmlformats.org/spreadsheetml/2006/main" count="360" uniqueCount="204">
  <si>
    <t>181． 市  町  村  普  通         会  計  歳  入  歳  出  決  算</t>
  </si>
  <si>
    <t>（単位　千円）</t>
  </si>
  <si>
    <t>Ａ．歳                       入</t>
  </si>
  <si>
    <t>年度および　　　市　町　村</t>
  </si>
  <si>
    <t>ゴルフ場</t>
  </si>
  <si>
    <t>自 動 車</t>
  </si>
  <si>
    <t>交通安全</t>
  </si>
  <si>
    <t>分 担 金</t>
  </si>
  <si>
    <t>国有施設等</t>
  </si>
  <si>
    <t>標示番号</t>
  </si>
  <si>
    <t>総　　額</t>
  </si>
  <si>
    <t>市町村税</t>
  </si>
  <si>
    <t>地方譲与税</t>
  </si>
  <si>
    <t>利子割交付金</t>
  </si>
  <si>
    <t>利 用 税</t>
  </si>
  <si>
    <t>取 得 税</t>
  </si>
  <si>
    <t>地方交付税</t>
  </si>
  <si>
    <t>対策特別</t>
  </si>
  <si>
    <t>及　  び</t>
  </si>
  <si>
    <t>使 用 料</t>
  </si>
  <si>
    <t>手 数 料</t>
  </si>
  <si>
    <t>国庫支出金</t>
  </si>
  <si>
    <t>所在市町村</t>
  </si>
  <si>
    <t>県支出金</t>
  </si>
  <si>
    <t>財産収入</t>
  </si>
  <si>
    <t>寄 附 金</t>
  </si>
  <si>
    <t>繰 入 金</t>
  </si>
  <si>
    <t>繰 越 金</t>
  </si>
  <si>
    <t>諸 収 入</t>
  </si>
  <si>
    <t>地 方 債</t>
  </si>
  <si>
    <t>交 付 金</t>
  </si>
  <si>
    <t>交 付 金</t>
  </si>
  <si>
    <t>負 担 金</t>
  </si>
  <si>
    <t>助成交付金</t>
  </si>
  <si>
    <t>昭和61年度</t>
  </si>
  <si>
    <t>61</t>
  </si>
  <si>
    <t>62</t>
  </si>
  <si>
    <t>63</t>
  </si>
  <si>
    <t>63</t>
  </si>
  <si>
    <t>平成元年度</t>
  </si>
  <si>
    <t>元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</si>
  <si>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</si>
  <si>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</si>
  <si>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</si>
  <si>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</si>
  <si>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</si>
  <si>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</si>
  <si>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</si>
  <si>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</si>
  <si>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</si>
  <si>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</si>
  <si>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</si>
  <si>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</si>
  <si>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</si>
  <si>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</si>
  <si>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</si>
  <si>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</si>
  <si>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</si>
  <si>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</si>
  <si>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</si>
  <si>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</si>
  <si>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</si>
  <si>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</si>
  <si>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</si>
  <si>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</si>
  <si>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</si>
  <si>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</si>
  <si>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</si>
  <si>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</si>
  <si>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</si>
  <si>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</si>
  <si>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</si>
  <si>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</si>
  <si>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</si>
  <si>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</si>
  <si>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</si>
  <si>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</si>
  <si>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</si>
  <si>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</si>
  <si>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</si>
  <si>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</si>
  <si>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</si>
  <si>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</si>
  <si>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</si>
  <si>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</si>
  <si>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</si>
  <si>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</si>
  <si>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</si>
  <si>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</si>
  <si>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</si>
  <si>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</si>
  <si>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</si>
  <si>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</si>
  <si>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</si>
  <si>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</si>
  <si>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</si>
  <si>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</si>
  <si>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挾間町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</si>
  <si>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</si>
  <si>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</si>
  <si>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</si>
  <si>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</si>
  <si>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</si>
  <si>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</si>
  <si>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</si>
  <si>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</si>
  <si>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</si>
  <si>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</si>
  <si>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</si>
  <si>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</si>
  <si>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</si>
  <si>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</si>
  <si>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</si>
  <si>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</si>
  <si>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</si>
  <si>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</si>
  <si>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</si>
  <si>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</si>
  <si>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</si>
  <si>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</si>
  <si>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</si>
  <si>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</si>
  <si>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</si>
  <si>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</si>
  <si>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</si>
  <si>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</si>
  <si>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</si>
  <si>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</si>
  <si>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</si>
  <si>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</si>
  <si>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</si>
  <si>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</si>
  <si>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</si>
  <si>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</si>
  <si>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</si>
  <si>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</si>
  <si>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</si>
  <si>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</si>
  <si>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</si>
  <si>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</si>
  <si>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</si>
  <si>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</si>
  <si>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</si>
  <si>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</si>
  <si>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</si>
  <si>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</si>
  <si>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</si>
  <si>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</si>
  <si>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</si>
  <si>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</si>
  <si>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</si>
  <si>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</si>
  <si>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</si>
  <si>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</si>
  <si>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</si>
  <si>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</si>
  <si>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</si>
  <si>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 田 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</si>
  <si>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</si>
  <si>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</si>
  <si>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</si>
  <si>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</si>
  <si>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</si>
  <si>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</si>
  <si>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</si>
  <si>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</si>
  <si>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</si>
  <si>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</si>
  <si>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</si>
  <si>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</si>
  <si>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</si>
  <si>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</si>
  <si>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</si>
  <si>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本耶渓町</t>
  </si>
  <si>
    <t>54</t>
  </si>
  <si>
    <t>耶馬渓町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</si>
  <si>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</si>
  <si>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</si>
  <si>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</si>
  <si>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</si>
  <si>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</si>
  <si>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</si>
  <si>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</si>
  <si>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</si>
  <si>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</si>
  <si>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>資料：県地方課「市町村財政概要」</t>
  </si>
  <si>
    <t>Ｂ．歳                     出</t>
  </si>
  <si>
    <t>災害復旧        事 業 費</t>
  </si>
  <si>
    <t>前年度繰上　　　　充　用　金</t>
  </si>
  <si>
    <t>標示番号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</si>
  <si>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</si>
  <si>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</si>
  <si>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</si>
  <si>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</si>
  <si>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</si>
  <si>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</si>
  <si>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</si>
  <si>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</si>
  <si>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</si>
  <si>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</si>
  <si>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公 債 費</t>
  </si>
  <si>
    <t>諸支出金</t>
  </si>
  <si>
    <t>本耶馬渓町</t>
  </si>
  <si>
    <t>資料：県地方課「市町村財政概要」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</si>
</sst>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22" fillId="0" borderId="10" xfId="0" applyNumberFormat="1" applyFont="1" applyBorder="1" applyAlignment="1" applyProtection="1">
      <alignment horizontal="left" vertical="center"/>
      <protection locked="0"/>
    </xf>
    <xf numFmtId="176" fontId="23" fillId="0" borderId="10" xfId="0" applyNumberFormat="1" applyFont="1" applyBorder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 horizontal="center"/>
      <protection locked="0"/>
    </xf>
    <xf numFmtId="176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vertical="center" wrapText="1"/>
    </xf>
    <xf numFmtId="176" fontId="18" fillId="0" borderId="13" xfId="0" applyNumberFormat="1" applyFont="1" applyBorder="1" applyAlignment="1" applyProtection="1">
      <alignment vertical="center"/>
      <protection locked="0"/>
    </xf>
    <xf numFmtId="176" fontId="18" fillId="0" borderId="13" xfId="0" applyNumberFormat="1" applyFont="1" applyBorder="1" applyAlignment="1" applyProtection="1">
      <alignment horizontal="center" vertical="center"/>
      <protection locked="0"/>
    </xf>
    <xf numFmtId="176" fontId="18" fillId="0" borderId="14" xfId="0" applyNumberFormat="1" applyFont="1" applyBorder="1" applyAlignment="1" applyProtection="1">
      <alignment horizontal="center" vertical="center"/>
      <protection locked="0"/>
    </xf>
    <xf numFmtId="176" fontId="18" fillId="0" borderId="15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176" fontId="18" fillId="0" borderId="15" xfId="0" applyNumberFormat="1" applyFont="1" applyBorder="1" applyAlignment="1" applyProtection="1">
      <alignment horizontal="center" vertical="center" wrapText="1"/>
      <protection locked="0"/>
    </xf>
    <xf numFmtId="176" fontId="18" fillId="0" borderId="0" xfId="0" applyNumberFormat="1" applyFont="1" applyBorder="1" applyAlignment="1" applyProtection="1">
      <alignment vertical="center"/>
      <protection/>
    </xf>
    <xf numFmtId="176" fontId="18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176" fontId="18" fillId="0" borderId="17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>
      <alignment horizontal="center" vertical="center" wrapText="1"/>
    </xf>
    <xf numFmtId="0" fontId="18" fillId="0" borderId="18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176" fontId="18" fillId="0" borderId="20" xfId="0" applyNumberFormat="1" applyFont="1" applyBorder="1" applyAlignment="1" applyProtection="1">
      <alignment vertical="center"/>
      <protection locked="0"/>
    </xf>
    <xf numFmtId="176" fontId="18" fillId="0" borderId="20" xfId="0" applyNumberFormat="1" applyFont="1" applyBorder="1" applyAlignment="1" applyProtection="1">
      <alignment horizontal="center" vertical="center"/>
      <protection locked="0"/>
    </xf>
    <xf numFmtId="176" fontId="18" fillId="0" borderId="21" xfId="0" applyNumberFormat="1" applyFont="1" applyBorder="1" applyAlignment="1" applyProtection="1">
      <alignment horizontal="center" vertical="center"/>
      <protection locked="0"/>
    </xf>
    <xf numFmtId="176" fontId="18" fillId="0" borderId="18" xfId="0" applyNumberFormat="1" applyFont="1" applyBorder="1" applyAlignment="1" applyProtection="1">
      <alignment vertical="center"/>
      <protection locked="0"/>
    </xf>
    <xf numFmtId="0" fontId="18" fillId="0" borderId="20" xfId="0" applyFont="1" applyBorder="1" applyAlignment="1">
      <alignment horizontal="center" vertical="center" wrapText="1"/>
    </xf>
    <xf numFmtId="176" fontId="18" fillId="0" borderId="0" xfId="0" applyNumberFormat="1" applyFont="1" applyBorder="1" applyAlignment="1" applyProtection="1">
      <alignment horizontal="center" vertical="center"/>
      <protection/>
    </xf>
    <xf numFmtId="49" fontId="18" fillId="0" borderId="22" xfId="0" applyNumberFormat="1" applyFont="1" applyBorder="1" applyAlignment="1" applyProtection="1">
      <alignment horizontal="distributed"/>
      <protection locked="0"/>
    </xf>
    <xf numFmtId="0" fontId="18" fillId="0" borderId="23" xfId="0" applyFont="1" applyBorder="1" applyAlignment="1">
      <alignment horizontal="distributed"/>
    </xf>
    <xf numFmtId="41" fontId="18" fillId="0" borderId="13" xfId="0" applyNumberFormat="1" applyFont="1" applyBorder="1" applyAlignment="1" applyProtection="1">
      <alignment/>
      <protection/>
    </xf>
    <xf numFmtId="41" fontId="18" fillId="0" borderId="0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 horizontal="right"/>
      <protection locked="0"/>
    </xf>
    <xf numFmtId="41" fontId="18" fillId="0" borderId="0" xfId="0" applyNumberFormat="1" applyFont="1" applyBorder="1" applyAlignment="1" applyProtection="1" quotePrefix="1">
      <alignment horizontal="right"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0" xfId="0" applyNumberFormat="1" applyFont="1" applyAlignment="1" applyProtection="1">
      <alignment/>
      <protection locked="0"/>
    </xf>
    <xf numFmtId="49" fontId="18" fillId="0" borderId="13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0" fontId="18" fillId="0" borderId="16" xfId="0" applyFont="1" applyBorder="1" applyAlignment="1">
      <alignment/>
    </xf>
    <xf numFmtId="41" fontId="18" fillId="0" borderId="0" xfId="0" applyNumberFormat="1" applyFont="1" applyBorder="1" applyAlignment="1" applyProtection="1">
      <alignment/>
      <protection/>
    </xf>
    <xf numFmtId="49" fontId="18" fillId="0" borderId="0" xfId="0" applyNumberFormat="1" applyFont="1" applyBorder="1" applyAlignment="1" applyProtection="1" quotePrefix="1">
      <alignment horizontal="center"/>
      <protection locked="0"/>
    </xf>
    <xf numFmtId="41" fontId="18" fillId="0" borderId="13" xfId="0" applyNumberFormat="1" applyFont="1" applyBorder="1" applyAlignment="1" applyProtection="1">
      <alignment horizontal="right"/>
      <protection locked="0"/>
    </xf>
    <xf numFmtId="49" fontId="24" fillId="0" borderId="0" xfId="0" applyNumberFormat="1" applyFont="1" applyBorder="1" applyAlignment="1" applyProtection="1" quotePrefix="1">
      <alignment horizontal="distributed"/>
      <protection locked="0"/>
    </xf>
    <xf numFmtId="0" fontId="24" fillId="0" borderId="16" xfId="0" applyFont="1" applyBorder="1" applyAlignment="1">
      <alignment horizontal="distributed"/>
    </xf>
    <xf numFmtId="41" fontId="24" fillId="0" borderId="13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 horizontal="right"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 applyProtection="1">
      <alignment horizontal="right"/>
      <protection locked="0"/>
    </xf>
    <xf numFmtId="41" fontId="24" fillId="0" borderId="0" xfId="0" applyNumberFormat="1" applyFont="1" applyAlignment="1" applyProtection="1">
      <alignment/>
      <protection locked="0"/>
    </xf>
    <xf numFmtId="49" fontId="24" fillId="0" borderId="13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Alignment="1" applyProtection="1">
      <alignment/>
      <protection/>
    </xf>
    <xf numFmtId="176" fontId="18" fillId="0" borderId="0" xfId="0" applyNumberFormat="1" applyFont="1" applyBorder="1" applyAlignment="1" applyProtection="1" quotePrefix="1">
      <alignment horizontal="center"/>
      <protection locked="0"/>
    </xf>
    <xf numFmtId="41" fontId="18" fillId="0" borderId="13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176" fontId="24" fillId="0" borderId="13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41" fontId="24" fillId="0" borderId="13" xfId="0" applyNumberFormat="1" applyFont="1" applyBorder="1" applyAlignment="1" applyProtection="1">
      <alignment/>
      <protection/>
    </xf>
    <xf numFmtId="41" fontId="24" fillId="0" borderId="0" xfId="0" applyNumberFormat="1" applyFont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13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right"/>
      <protection/>
    </xf>
    <xf numFmtId="176" fontId="18" fillId="0" borderId="0" xfId="0" applyNumberFormat="1" applyFont="1" applyBorder="1" applyAlignment="1" applyProtection="1">
      <alignment horizontal="distributed"/>
      <protection locked="0"/>
    </xf>
    <xf numFmtId="41" fontId="18" fillId="0" borderId="13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right"/>
      <protection/>
    </xf>
    <xf numFmtId="176" fontId="18" fillId="0" borderId="0" xfId="0" applyNumberFormat="1" applyFont="1" applyBorder="1" applyAlignment="1" applyProtection="1">
      <alignment/>
      <protection/>
    </xf>
    <xf numFmtId="41" fontId="24" fillId="0" borderId="13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Alignment="1" applyProtection="1">
      <alignment horizontal="left"/>
      <protection/>
    </xf>
    <xf numFmtId="176" fontId="18" fillId="0" borderId="18" xfId="0" applyNumberFormat="1" applyFont="1" applyBorder="1" applyAlignment="1" applyProtection="1">
      <alignment horizontal="left"/>
      <protection/>
    </xf>
    <xf numFmtId="176" fontId="18" fillId="0" borderId="18" xfId="0" applyNumberFormat="1" applyFont="1" applyBorder="1" applyAlignment="1" applyProtection="1">
      <alignment horizontal="distributed"/>
      <protection locked="0"/>
    </xf>
    <xf numFmtId="176" fontId="18" fillId="0" borderId="22" xfId="0" applyNumberFormat="1" applyFont="1" applyBorder="1" applyAlignment="1" applyProtection="1">
      <alignment/>
      <protection locked="0"/>
    </xf>
    <xf numFmtId="176" fontId="18" fillId="0" borderId="22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center"/>
      <protection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vertical="center"/>
    </xf>
    <xf numFmtId="176" fontId="18" fillId="0" borderId="0" xfId="0" applyNumberFormat="1" applyFont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 horizontal="left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0" fontId="18" fillId="0" borderId="14" xfId="0" applyNumberFormat="1" applyFont="1" applyBorder="1" applyAlignment="1" applyProtection="1">
      <alignment horizontal="center" vertical="center" wrapText="1"/>
      <protection locked="0"/>
    </xf>
    <xf numFmtId="176" fontId="18" fillId="0" borderId="14" xfId="0" applyNumberFormat="1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1" fontId="18" fillId="0" borderId="22" xfId="0" applyNumberFormat="1" applyFont="1" applyBorder="1" applyAlignment="1" applyProtection="1">
      <alignment/>
      <protection locked="0"/>
    </xf>
    <xf numFmtId="41" fontId="18" fillId="0" borderId="23" xfId="0" applyNumberFormat="1" applyFont="1" applyBorder="1" applyAlignment="1" applyProtection="1">
      <alignment/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41" fontId="18" fillId="0" borderId="16" xfId="0" applyNumberFormat="1" applyFont="1" applyBorder="1" applyAlignment="1" applyProtection="1">
      <alignment/>
      <protection locked="0"/>
    </xf>
    <xf numFmtId="0" fontId="22" fillId="0" borderId="16" xfId="0" applyFont="1" applyBorder="1" applyAlignment="1">
      <alignment horizontal="center"/>
    </xf>
    <xf numFmtId="41" fontId="18" fillId="0" borderId="13" xfId="0" applyNumberFormat="1" applyFont="1" applyBorder="1" applyAlignment="1" applyProtection="1">
      <alignment/>
      <protection locked="0"/>
    </xf>
    <xf numFmtId="41" fontId="24" fillId="0" borderId="16" xfId="0" applyNumberFormat="1" applyFont="1" applyBorder="1" applyAlignment="1" applyProtection="1">
      <alignment/>
      <protection locked="0"/>
    </xf>
    <xf numFmtId="49" fontId="24" fillId="0" borderId="0" xfId="0" applyNumberFormat="1" applyFont="1" applyAlignment="1" applyProtection="1">
      <alignment horizontal="center"/>
      <protection locked="0"/>
    </xf>
    <xf numFmtId="41" fontId="24" fillId="0" borderId="13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4&#36001;&#25919;177-18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7"/>
      <sheetName val="178"/>
      <sheetName val="179"/>
      <sheetName val="180"/>
      <sheetName val="181A"/>
      <sheetName val="181B"/>
      <sheetName val="182"/>
      <sheetName val="183A"/>
      <sheetName val="183B"/>
      <sheetName val="184"/>
      <sheetName val="185"/>
      <sheetName val="18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9"/>
  <sheetViews>
    <sheetView tabSelected="1" zoomScalePageLayoutView="0" workbookViewId="0" topLeftCell="A1">
      <selection activeCell="E14" sqref="E14"/>
    </sheetView>
  </sheetViews>
  <sheetFormatPr defaultColWidth="13.375" defaultRowHeight="12" customHeight="1"/>
  <cols>
    <col min="1" max="1" width="3.625" style="1" customWidth="1"/>
    <col min="2" max="2" width="11.75390625" style="1" customWidth="1"/>
    <col min="3" max="3" width="13.125" style="1" customWidth="1"/>
    <col min="4" max="4" width="13.25390625" style="1" customWidth="1"/>
    <col min="5" max="8" width="12.125" style="1" customWidth="1"/>
    <col min="9" max="9" width="12.875" style="1" customWidth="1"/>
    <col min="10" max="22" width="12.125" style="1" customWidth="1"/>
    <col min="23" max="23" width="12.125" style="81" customWidth="1"/>
    <col min="24" max="26" width="12.125" style="1" customWidth="1"/>
    <col min="27" max="16384" width="13.375" style="1" customWidth="1"/>
  </cols>
  <sheetData>
    <row r="1" spans="2:23" ht="15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2" customHeight="1" thickBot="1">
      <c r="A2" s="4" t="s">
        <v>1</v>
      </c>
      <c r="C2" s="5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8"/>
    </row>
    <row r="3" spans="1:25" s="18" customFormat="1" ht="14.25" customHeight="1" thickTop="1">
      <c r="A3" s="9" t="s">
        <v>3</v>
      </c>
      <c r="B3" s="10"/>
      <c r="C3" s="11"/>
      <c r="D3" s="11"/>
      <c r="E3" s="11"/>
      <c r="F3" s="12"/>
      <c r="G3" s="12" t="s">
        <v>4</v>
      </c>
      <c r="H3" s="12" t="s">
        <v>5</v>
      </c>
      <c r="I3" s="11"/>
      <c r="J3" s="12" t="s">
        <v>6</v>
      </c>
      <c r="K3" s="13" t="s">
        <v>7</v>
      </c>
      <c r="L3" s="14"/>
      <c r="M3" s="15"/>
      <c r="N3" s="11"/>
      <c r="O3" s="12" t="s">
        <v>8</v>
      </c>
      <c r="P3" s="11"/>
      <c r="Q3" s="11"/>
      <c r="R3" s="11"/>
      <c r="S3" s="11"/>
      <c r="T3" s="11"/>
      <c r="U3" s="11"/>
      <c r="V3" s="11"/>
      <c r="W3" s="16" t="s">
        <v>9</v>
      </c>
      <c r="X3" s="17"/>
      <c r="Y3" s="17"/>
    </row>
    <row r="4" spans="1:25" s="18" customFormat="1" ht="13.5" customHeight="1">
      <c r="A4" s="19"/>
      <c r="B4" s="20"/>
      <c r="C4" s="12" t="s">
        <v>10</v>
      </c>
      <c r="D4" s="12" t="s">
        <v>11</v>
      </c>
      <c r="E4" s="12" t="s">
        <v>12</v>
      </c>
      <c r="F4" s="12" t="s">
        <v>13</v>
      </c>
      <c r="G4" s="12" t="s">
        <v>14</v>
      </c>
      <c r="H4" s="12" t="s">
        <v>15</v>
      </c>
      <c r="I4" s="12" t="s">
        <v>16</v>
      </c>
      <c r="J4" s="12" t="s">
        <v>17</v>
      </c>
      <c r="K4" s="21" t="s">
        <v>18</v>
      </c>
      <c r="L4" s="12" t="s">
        <v>19</v>
      </c>
      <c r="M4" s="22" t="s">
        <v>20</v>
      </c>
      <c r="N4" s="12" t="s">
        <v>21</v>
      </c>
      <c r="O4" s="12" t="s">
        <v>22</v>
      </c>
      <c r="P4" s="12" t="s">
        <v>23</v>
      </c>
      <c r="Q4" s="12" t="s">
        <v>24</v>
      </c>
      <c r="R4" s="12" t="s">
        <v>25</v>
      </c>
      <c r="S4" s="12" t="s">
        <v>26</v>
      </c>
      <c r="T4" s="12" t="s">
        <v>27</v>
      </c>
      <c r="U4" s="12" t="s">
        <v>28</v>
      </c>
      <c r="V4" s="12" t="s">
        <v>29</v>
      </c>
      <c r="W4" s="23"/>
      <c r="X4" s="17"/>
      <c r="Y4" s="17"/>
    </row>
    <row r="5" spans="1:25" s="18" customFormat="1" ht="14.25" customHeight="1">
      <c r="A5" s="24"/>
      <c r="B5" s="25"/>
      <c r="C5" s="26"/>
      <c r="D5" s="26"/>
      <c r="E5" s="26"/>
      <c r="F5" s="27"/>
      <c r="G5" s="27" t="s">
        <v>30</v>
      </c>
      <c r="H5" s="27" t="s">
        <v>30</v>
      </c>
      <c r="I5" s="26"/>
      <c r="J5" s="27" t="s">
        <v>31</v>
      </c>
      <c r="K5" s="28" t="s">
        <v>32</v>
      </c>
      <c r="L5" s="26"/>
      <c r="M5" s="29"/>
      <c r="N5" s="26"/>
      <c r="O5" s="27" t="s">
        <v>33</v>
      </c>
      <c r="P5" s="26"/>
      <c r="Q5" s="26"/>
      <c r="R5" s="26"/>
      <c r="S5" s="26"/>
      <c r="T5" s="26"/>
      <c r="U5" s="26"/>
      <c r="V5" s="26"/>
      <c r="W5" s="30"/>
      <c r="X5" s="31"/>
      <c r="Y5" s="17"/>
    </row>
    <row r="6" spans="1:23" ht="12" customHeight="1">
      <c r="A6" s="32" t="s">
        <v>34</v>
      </c>
      <c r="B6" s="33"/>
      <c r="C6" s="34">
        <v>313012029</v>
      </c>
      <c r="D6" s="35">
        <v>101484868</v>
      </c>
      <c r="E6" s="35">
        <v>3566981</v>
      </c>
      <c r="F6" s="36">
        <v>0</v>
      </c>
      <c r="G6" s="37">
        <v>395787</v>
      </c>
      <c r="H6" s="38">
        <v>1933612</v>
      </c>
      <c r="I6" s="38">
        <v>77408016</v>
      </c>
      <c r="J6" s="39">
        <v>187898</v>
      </c>
      <c r="K6" s="39">
        <v>5428513</v>
      </c>
      <c r="L6" s="39">
        <v>4739507</v>
      </c>
      <c r="M6" s="39">
        <v>1185400</v>
      </c>
      <c r="N6" s="39">
        <v>40772232</v>
      </c>
      <c r="O6" s="39">
        <v>132192</v>
      </c>
      <c r="P6" s="39">
        <v>22380030</v>
      </c>
      <c r="Q6" s="39">
        <v>3583757</v>
      </c>
      <c r="R6" s="39">
        <v>626124</v>
      </c>
      <c r="S6" s="39">
        <v>4269675</v>
      </c>
      <c r="T6" s="39">
        <v>5794916</v>
      </c>
      <c r="U6" s="39">
        <v>10886927</v>
      </c>
      <c r="V6" s="39">
        <v>28235592</v>
      </c>
      <c r="W6" s="40" t="s">
        <v>35</v>
      </c>
    </row>
    <row r="7" spans="1:23" ht="12" customHeight="1">
      <c r="A7" s="41" t="s">
        <v>36</v>
      </c>
      <c r="B7" s="42"/>
      <c r="C7" s="43">
        <v>332972797</v>
      </c>
      <c r="D7" s="35">
        <v>107872278</v>
      </c>
      <c r="E7" s="35">
        <v>3825930</v>
      </c>
      <c r="F7" s="36">
        <v>0</v>
      </c>
      <c r="G7" s="37">
        <v>425309</v>
      </c>
      <c r="H7" s="38">
        <v>2065814</v>
      </c>
      <c r="I7" s="38">
        <v>82186953</v>
      </c>
      <c r="J7" s="39">
        <v>359832</v>
      </c>
      <c r="K7" s="39">
        <v>5378294</v>
      </c>
      <c r="L7" s="39">
        <v>5010673</v>
      </c>
      <c r="M7" s="39">
        <v>1209487</v>
      </c>
      <c r="N7" s="39">
        <v>41653036</v>
      </c>
      <c r="O7" s="39">
        <v>132192</v>
      </c>
      <c r="P7" s="39">
        <v>23299115</v>
      </c>
      <c r="Q7" s="39">
        <v>4804012</v>
      </c>
      <c r="R7" s="39">
        <v>500025</v>
      </c>
      <c r="S7" s="39">
        <v>5555691</v>
      </c>
      <c r="T7" s="39">
        <v>6266817</v>
      </c>
      <c r="U7" s="39">
        <v>10710034</v>
      </c>
      <c r="V7" s="39">
        <v>31717035</v>
      </c>
      <c r="W7" s="40" t="s">
        <v>36</v>
      </c>
    </row>
    <row r="8" spans="1:23" ht="12" customHeight="1">
      <c r="A8" s="41" t="s">
        <v>37</v>
      </c>
      <c r="B8" s="42"/>
      <c r="C8" s="34">
        <v>340093698</v>
      </c>
      <c r="D8" s="35">
        <v>110879258</v>
      </c>
      <c r="E8" s="35">
        <v>3990087</v>
      </c>
      <c r="F8" s="38">
        <v>699730</v>
      </c>
      <c r="G8" s="38">
        <v>452759</v>
      </c>
      <c r="H8" s="38">
        <v>2497601</v>
      </c>
      <c r="I8" s="38">
        <v>90880462</v>
      </c>
      <c r="J8" s="39">
        <v>287127</v>
      </c>
      <c r="K8" s="39">
        <v>5634912</v>
      </c>
      <c r="L8" s="39">
        <v>5213635</v>
      </c>
      <c r="M8" s="39">
        <v>1212135</v>
      </c>
      <c r="N8" s="39">
        <v>39351719</v>
      </c>
      <c r="O8" s="39">
        <v>131777</v>
      </c>
      <c r="P8" s="39">
        <v>22842062</v>
      </c>
      <c r="Q8" s="39">
        <v>5359827</v>
      </c>
      <c r="R8" s="39">
        <v>702089</v>
      </c>
      <c r="S8" s="39">
        <v>4773671</v>
      </c>
      <c r="T8" s="39">
        <v>6088552</v>
      </c>
      <c r="U8" s="39">
        <v>11124862</v>
      </c>
      <c r="V8" s="39">
        <v>27971433</v>
      </c>
      <c r="W8" s="40" t="s">
        <v>38</v>
      </c>
    </row>
    <row r="9" spans="2:23" ht="12" customHeight="1">
      <c r="B9" s="44"/>
      <c r="C9" s="45"/>
      <c r="D9" s="36"/>
      <c r="E9" s="35"/>
      <c r="F9" s="36"/>
      <c r="G9" s="36"/>
      <c r="H9" s="38"/>
      <c r="I9" s="38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0"/>
    </row>
    <row r="10" spans="1:23" s="54" customFormat="1" ht="12" customHeight="1">
      <c r="A10" s="46" t="s">
        <v>39</v>
      </c>
      <c r="B10" s="47"/>
      <c r="C10" s="48">
        <v>376105564</v>
      </c>
      <c r="D10" s="49">
        <v>113105445</v>
      </c>
      <c r="E10" s="50">
        <v>8238640</v>
      </c>
      <c r="F10" s="49">
        <v>1799183</v>
      </c>
      <c r="G10" s="49">
        <v>549388</v>
      </c>
      <c r="H10" s="51">
        <v>2719515</v>
      </c>
      <c r="I10" s="51">
        <v>111929606</v>
      </c>
      <c r="J10" s="52">
        <v>244704</v>
      </c>
      <c r="K10" s="52">
        <v>5694457</v>
      </c>
      <c r="L10" s="52">
        <v>5455435</v>
      </c>
      <c r="M10" s="52">
        <v>1316028</v>
      </c>
      <c r="N10" s="52">
        <v>40465483</v>
      </c>
      <c r="O10" s="52">
        <v>137291</v>
      </c>
      <c r="P10" s="52">
        <v>24553865</v>
      </c>
      <c r="Q10" s="52">
        <v>4327888</v>
      </c>
      <c r="R10" s="52">
        <v>643033</v>
      </c>
      <c r="S10" s="52">
        <v>6821011</v>
      </c>
      <c r="T10" s="52">
        <v>5260441</v>
      </c>
      <c r="U10" s="52">
        <v>13408875</v>
      </c>
      <c r="V10" s="52">
        <v>29435276</v>
      </c>
      <c r="W10" s="53" t="s">
        <v>40</v>
      </c>
    </row>
    <row r="11" spans="2:23" ht="12" customHeight="1">
      <c r="B11" s="55"/>
      <c r="C11" s="56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8"/>
    </row>
    <row r="12" spans="1:23" s="54" customFormat="1" ht="12" customHeight="1">
      <c r="A12" s="59" t="s">
        <v>41</v>
      </c>
      <c r="B12" s="47"/>
      <c r="C12" s="60">
        <f>SUM(C15:C25)</f>
        <v>229221398</v>
      </c>
      <c r="D12" s="61">
        <v>94650498</v>
      </c>
      <c r="E12" s="61">
        <f aca="true" t="shared" si="0" ref="E12:V12">SUM(E15:E25)</f>
        <v>5614207</v>
      </c>
      <c r="F12" s="61">
        <f t="shared" si="0"/>
        <v>1447149</v>
      </c>
      <c r="G12" s="61">
        <f t="shared" si="0"/>
        <v>346406</v>
      </c>
      <c r="H12" s="61">
        <f t="shared" si="0"/>
        <v>1491869</v>
      </c>
      <c r="I12" s="61">
        <f t="shared" si="0"/>
        <v>43549674</v>
      </c>
      <c r="J12" s="61">
        <f t="shared" si="0"/>
        <v>186469</v>
      </c>
      <c r="K12" s="61">
        <f t="shared" si="0"/>
        <v>2942570</v>
      </c>
      <c r="L12" s="61">
        <f t="shared" si="0"/>
        <v>3599658</v>
      </c>
      <c r="M12" s="61">
        <f t="shared" si="0"/>
        <v>1021094</v>
      </c>
      <c r="N12" s="61">
        <f t="shared" si="0"/>
        <v>30517031</v>
      </c>
      <c r="O12" s="61">
        <f t="shared" si="0"/>
        <v>37546</v>
      </c>
      <c r="P12" s="61">
        <f t="shared" si="0"/>
        <v>9565143</v>
      </c>
      <c r="Q12" s="61">
        <f t="shared" si="0"/>
        <v>2020468</v>
      </c>
      <c r="R12" s="61">
        <f t="shared" si="0"/>
        <v>160511</v>
      </c>
      <c r="S12" s="61">
        <f t="shared" si="0"/>
        <v>2358018</v>
      </c>
      <c r="T12" s="61">
        <f t="shared" si="0"/>
        <v>2615097</v>
      </c>
      <c r="U12" s="61">
        <f t="shared" si="0"/>
        <v>10775087</v>
      </c>
      <c r="V12" s="61">
        <f t="shared" si="0"/>
        <v>16322903</v>
      </c>
      <c r="W12" s="58" t="s">
        <v>42</v>
      </c>
    </row>
    <row r="13" spans="1:23" s="54" customFormat="1" ht="12" customHeight="1">
      <c r="A13" s="59" t="s">
        <v>43</v>
      </c>
      <c r="B13" s="47"/>
      <c r="C13" s="60">
        <f>SUM(C27:C84)</f>
        <v>146884166</v>
      </c>
      <c r="D13" s="62">
        <f aca="true" t="shared" si="1" ref="D13:V13">SUM(D27:D84)</f>
        <v>18454947</v>
      </c>
      <c r="E13" s="62">
        <f t="shared" si="1"/>
        <v>2624433</v>
      </c>
      <c r="F13" s="62">
        <v>325034</v>
      </c>
      <c r="G13" s="62">
        <f t="shared" si="1"/>
        <v>202982</v>
      </c>
      <c r="H13" s="62">
        <f t="shared" si="1"/>
        <v>1227646</v>
      </c>
      <c r="I13" s="62">
        <f t="shared" si="1"/>
        <v>68379932</v>
      </c>
      <c r="J13" s="62">
        <f t="shared" si="1"/>
        <v>58235</v>
      </c>
      <c r="K13" s="62">
        <f t="shared" si="1"/>
        <v>2751887</v>
      </c>
      <c r="L13" s="62">
        <f t="shared" si="1"/>
        <v>1855777</v>
      </c>
      <c r="M13" s="62">
        <f t="shared" si="1"/>
        <v>294934</v>
      </c>
      <c r="N13" s="62">
        <f t="shared" si="1"/>
        <v>9948452</v>
      </c>
      <c r="O13" s="62">
        <f t="shared" si="1"/>
        <v>99745</v>
      </c>
      <c r="P13" s="62">
        <f t="shared" si="1"/>
        <v>14988722</v>
      </c>
      <c r="Q13" s="62">
        <f t="shared" si="1"/>
        <v>2307420</v>
      </c>
      <c r="R13" s="62">
        <f t="shared" si="1"/>
        <v>482522</v>
      </c>
      <c r="S13" s="62">
        <f t="shared" si="1"/>
        <v>4462993</v>
      </c>
      <c r="T13" s="62">
        <f t="shared" si="1"/>
        <v>2645344</v>
      </c>
      <c r="U13" s="62">
        <f t="shared" si="1"/>
        <v>2633788</v>
      </c>
      <c r="V13" s="62">
        <f t="shared" si="1"/>
        <v>13112373</v>
      </c>
      <c r="W13" s="58" t="s">
        <v>44</v>
      </c>
    </row>
    <row r="14" spans="2:23" ht="12" customHeight="1">
      <c r="B14" s="63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64"/>
    </row>
    <row r="15" spans="1:23" ht="12" customHeight="1">
      <c r="A15" s="65">
        <v>1</v>
      </c>
      <c r="B15" s="66" t="s">
        <v>45</v>
      </c>
      <c r="C15" s="67">
        <v>92315827</v>
      </c>
      <c r="D15" s="39">
        <v>52033764</v>
      </c>
      <c r="E15" s="39">
        <v>2805001</v>
      </c>
      <c r="F15" s="39">
        <v>717871</v>
      </c>
      <c r="G15" s="39">
        <v>197885</v>
      </c>
      <c r="H15" s="39">
        <v>588972</v>
      </c>
      <c r="I15" s="39">
        <v>3745333</v>
      </c>
      <c r="J15" s="39">
        <v>90334</v>
      </c>
      <c r="K15" s="39">
        <v>1106173</v>
      </c>
      <c r="L15" s="39">
        <v>1483273</v>
      </c>
      <c r="M15" s="39">
        <v>309469</v>
      </c>
      <c r="N15" s="39">
        <v>12008604</v>
      </c>
      <c r="O15" s="39">
        <v>25021</v>
      </c>
      <c r="P15" s="39">
        <v>2607402</v>
      </c>
      <c r="Q15" s="39">
        <v>625933</v>
      </c>
      <c r="R15" s="39">
        <v>28347</v>
      </c>
      <c r="S15" s="39">
        <v>0</v>
      </c>
      <c r="T15" s="39">
        <v>1477580</v>
      </c>
      <c r="U15" s="39">
        <v>5103935</v>
      </c>
      <c r="V15" s="39">
        <v>7390930</v>
      </c>
      <c r="W15" s="64" t="s">
        <v>46</v>
      </c>
    </row>
    <row r="16" spans="1:23" ht="12" customHeight="1">
      <c r="A16" s="65">
        <v>2</v>
      </c>
      <c r="B16" s="66" t="s">
        <v>47</v>
      </c>
      <c r="C16" s="67">
        <v>32593898</v>
      </c>
      <c r="D16" s="39">
        <v>13165588</v>
      </c>
      <c r="E16" s="39">
        <v>637799</v>
      </c>
      <c r="F16" s="39">
        <v>220193</v>
      </c>
      <c r="G16" s="39">
        <v>73292</v>
      </c>
      <c r="H16" s="39">
        <v>182744</v>
      </c>
      <c r="I16" s="39">
        <v>5877087</v>
      </c>
      <c r="J16" s="39">
        <v>33972</v>
      </c>
      <c r="K16" s="39">
        <v>279295</v>
      </c>
      <c r="L16" s="39">
        <v>815722</v>
      </c>
      <c r="M16" s="39">
        <v>74760</v>
      </c>
      <c r="N16" s="39">
        <v>5673164</v>
      </c>
      <c r="O16" s="39">
        <v>12525</v>
      </c>
      <c r="P16" s="39">
        <v>998977</v>
      </c>
      <c r="Q16" s="39">
        <v>170708</v>
      </c>
      <c r="R16" s="39">
        <v>9524</v>
      </c>
      <c r="S16" s="39">
        <v>522046</v>
      </c>
      <c r="T16" s="39">
        <v>199499</v>
      </c>
      <c r="U16" s="39">
        <v>2238195</v>
      </c>
      <c r="V16" s="39">
        <v>1408808</v>
      </c>
      <c r="W16" s="64" t="s">
        <v>48</v>
      </c>
    </row>
    <row r="17" spans="1:23" ht="12" customHeight="1">
      <c r="A17" s="65">
        <v>3</v>
      </c>
      <c r="B17" s="66" t="s">
        <v>49</v>
      </c>
      <c r="C17" s="67">
        <v>16499553</v>
      </c>
      <c r="D17" s="39">
        <v>6274194</v>
      </c>
      <c r="E17" s="39">
        <v>375246</v>
      </c>
      <c r="F17" s="39">
        <v>105391</v>
      </c>
      <c r="G17" s="39">
        <v>17268</v>
      </c>
      <c r="H17" s="39">
        <v>102165</v>
      </c>
      <c r="I17" s="39">
        <v>3778295</v>
      </c>
      <c r="J17" s="39">
        <v>13322</v>
      </c>
      <c r="K17" s="39">
        <v>214065</v>
      </c>
      <c r="L17" s="39">
        <v>215248</v>
      </c>
      <c r="M17" s="39">
        <v>289001</v>
      </c>
      <c r="N17" s="39">
        <v>2780487</v>
      </c>
      <c r="O17" s="39">
        <v>0</v>
      </c>
      <c r="P17" s="39">
        <v>705923</v>
      </c>
      <c r="Q17" s="39">
        <v>114122</v>
      </c>
      <c r="R17" s="39">
        <v>8880</v>
      </c>
      <c r="S17" s="39">
        <v>529136</v>
      </c>
      <c r="T17" s="39">
        <v>100273</v>
      </c>
      <c r="U17" s="39">
        <v>560937</v>
      </c>
      <c r="V17" s="39">
        <v>315600</v>
      </c>
      <c r="W17" s="64" t="s">
        <v>50</v>
      </c>
    </row>
    <row r="18" spans="1:23" ht="12" customHeight="1">
      <c r="A18" s="65">
        <v>4</v>
      </c>
      <c r="B18" s="66" t="s">
        <v>51</v>
      </c>
      <c r="C18" s="67">
        <v>18642848</v>
      </c>
      <c r="D18" s="39">
        <v>5758543</v>
      </c>
      <c r="E18" s="39">
        <v>369758</v>
      </c>
      <c r="F18" s="39">
        <v>91599</v>
      </c>
      <c r="G18" s="39">
        <v>17389</v>
      </c>
      <c r="H18" s="39">
        <v>115192</v>
      </c>
      <c r="I18" s="39">
        <v>4624710</v>
      </c>
      <c r="J18" s="39">
        <v>12352</v>
      </c>
      <c r="K18" s="39">
        <v>316186</v>
      </c>
      <c r="L18" s="39">
        <v>223133</v>
      </c>
      <c r="M18" s="39">
        <v>153018</v>
      </c>
      <c r="N18" s="39">
        <v>2645481</v>
      </c>
      <c r="O18" s="39">
        <v>0</v>
      </c>
      <c r="P18" s="39">
        <v>868732</v>
      </c>
      <c r="Q18" s="39">
        <v>292067</v>
      </c>
      <c r="R18" s="39">
        <v>22810</v>
      </c>
      <c r="S18" s="39">
        <v>303825</v>
      </c>
      <c r="T18" s="39">
        <v>356137</v>
      </c>
      <c r="U18" s="39">
        <v>797984</v>
      </c>
      <c r="V18" s="39">
        <v>1673932</v>
      </c>
      <c r="W18" s="64" t="s">
        <v>52</v>
      </c>
    </row>
    <row r="19" spans="1:23" ht="12" customHeight="1">
      <c r="A19" s="65">
        <v>5</v>
      </c>
      <c r="B19" s="66" t="s">
        <v>53</v>
      </c>
      <c r="C19" s="67">
        <v>14293505</v>
      </c>
      <c r="D19" s="39">
        <v>4503954</v>
      </c>
      <c r="E19" s="39">
        <v>310043</v>
      </c>
      <c r="F19" s="39">
        <v>77817</v>
      </c>
      <c r="G19" s="39">
        <v>0</v>
      </c>
      <c r="H19" s="39">
        <v>87966</v>
      </c>
      <c r="I19" s="39">
        <v>3903189</v>
      </c>
      <c r="J19" s="39">
        <v>8822</v>
      </c>
      <c r="K19" s="39">
        <v>156427</v>
      </c>
      <c r="L19" s="39">
        <v>277422</v>
      </c>
      <c r="M19" s="39">
        <v>29365</v>
      </c>
      <c r="N19" s="39">
        <v>1501308</v>
      </c>
      <c r="O19" s="39">
        <v>0</v>
      </c>
      <c r="P19" s="39">
        <v>939058</v>
      </c>
      <c r="Q19" s="39">
        <v>110225</v>
      </c>
      <c r="R19" s="39">
        <v>3639</v>
      </c>
      <c r="S19" s="39">
        <v>302833</v>
      </c>
      <c r="T19" s="39">
        <v>80975</v>
      </c>
      <c r="U19" s="39">
        <v>393026</v>
      </c>
      <c r="V19" s="39">
        <v>1607436</v>
      </c>
      <c r="W19" s="64" t="s">
        <v>54</v>
      </c>
    </row>
    <row r="20" spans="1:23" ht="12" customHeight="1">
      <c r="A20" s="65">
        <v>6</v>
      </c>
      <c r="B20" s="66" t="s">
        <v>55</v>
      </c>
      <c r="C20" s="67">
        <v>11304433</v>
      </c>
      <c r="D20" s="39">
        <v>2701993</v>
      </c>
      <c r="E20" s="39">
        <v>207845</v>
      </c>
      <c r="F20" s="39">
        <v>54334</v>
      </c>
      <c r="G20" s="39">
        <v>32250</v>
      </c>
      <c r="H20" s="39">
        <v>69137</v>
      </c>
      <c r="I20" s="39">
        <v>4191501</v>
      </c>
      <c r="J20" s="39">
        <v>5584</v>
      </c>
      <c r="K20" s="39">
        <v>234261</v>
      </c>
      <c r="L20" s="39">
        <v>139080</v>
      </c>
      <c r="M20" s="39">
        <v>24408</v>
      </c>
      <c r="N20" s="39">
        <v>1116929</v>
      </c>
      <c r="O20" s="39">
        <v>0</v>
      </c>
      <c r="P20" s="39">
        <v>596666</v>
      </c>
      <c r="Q20" s="39">
        <v>302255</v>
      </c>
      <c r="R20" s="39">
        <v>11785</v>
      </c>
      <c r="S20" s="39">
        <v>134967</v>
      </c>
      <c r="T20" s="39">
        <v>74655</v>
      </c>
      <c r="U20" s="39">
        <v>287083</v>
      </c>
      <c r="V20" s="39">
        <v>1119700</v>
      </c>
      <c r="W20" s="64" t="s">
        <v>56</v>
      </c>
    </row>
    <row r="21" spans="1:23" ht="12" customHeight="1">
      <c r="A21" s="65">
        <v>7</v>
      </c>
      <c r="B21" s="66" t="s">
        <v>57</v>
      </c>
      <c r="C21" s="67">
        <v>8336140</v>
      </c>
      <c r="D21" s="39">
        <v>2640118</v>
      </c>
      <c r="E21" s="39">
        <v>159824</v>
      </c>
      <c r="F21" s="39">
        <v>38489</v>
      </c>
      <c r="G21" s="39">
        <v>0</v>
      </c>
      <c r="H21" s="39">
        <v>37033</v>
      </c>
      <c r="I21" s="39">
        <v>3232653</v>
      </c>
      <c r="J21" s="39">
        <v>3457</v>
      </c>
      <c r="K21" s="39">
        <v>67800</v>
      </c>
      <c r="L21" s="39">
        <v>75394</v>
      </c>
      <c r="M21" s="39">
        <v>41966</v>
      </c>
      <c r="N21" s="39">
        <v>690475</v>
      </c>
      <c r="O21" s="39">
        <v>0</v>
      </c>
      <c r="P21" s="39">
        <v>538830</v>
      </c>
      <c r="Q21" s="39">
        <v>68943</v>
      </c>
      <c r="R21" s="39">
        <v>39747</v>
      </c>
      <c r="S21" s="39">
        <v>73991</v>
      </c>
      <c r="T21" s="39">
        <v>45832</v>
      </c>
      <c r="U21" s="39">
        <v>251588</v>
      </c>
      <c r="V21" s="39">
        <v>330000</v>
      </c>
      <c r="W21" s="64" t="s">
        <v>58</v>
      </c>
    </row>
    <row r="22" spans="1:23" ht="12" customHeight="1">
      <c r="A22" s="65">
        <v>8</v>
      </c>
      <c r="B22" s="66" t="s">
        <v>59</v>
      </c>
      <c r="C22" s="67">
        <v>7365100</v>
      </c>
      <c r="D22" s="39">
        <v>1183299</v>
      </c>
      <c r="E22" s="39">
        <v>150249</v>
      </c>
      <c r="F22" s="39">
        <v>26174</v>
      </c>
      <c r="G22" s="39">
        <v>0</v>
      </c>
      <c r="H22" s="39">
        <v>70540</v>
      </c>
      <c r="I22" s="39">
        <v>3363513</v>
      </c>
      <c r="J22" s="39">
        <v>2994</v>
      </c>
      <c r="K22" s="39">
        <v>123333</v>
      </c>
      <c r="L22" s="39">
        <v>79323</v>
      </c>
      <c r="M22" s="39">
        <v>12320</v>
      </c>
      <c r="N22" s="39">
        <v>914267</v>
      </c>
      <c r="O22" s="39">
        <v>0</v>
      </c>
      <c r="P22" s="39">
        <v>429677</v>
      </c>
      <c r="Q22" s="39">
        <v>115206</v>
      </c>
      <c r="R22" s="39">
        <v>4698</v>
      </c>
      <c r="S22" s="39">
        <v>90430</v>
      </c>
      <c r="T22" s="39">
        <v>82369</v>
      </c>
      <c r="U22" s="39">
        <v>108218</v>
      </c>
      <c r="V22" s="39">
        <v>608490</v>
      </c>
      <c r="W22" s="64" t="s">
        <v>60</v>
      </c>
    </row>
    <row r="23" spans="1:23" ht="12" customHeight="1">
      <c r="A23" s="65">
        <v>9</v>
      </c>
      <c r="B23" s="66" t="s">
        <v>61</v>
      </c>
      <c r="C23" s="67">
        <v>6220064</v>
      </c>
      <c r="D23" s="39">
        <v>1243724</v>
      </c>
      <c r="E23" s="39">
        <v>125836</v>
      </c>
      <c r="F23" s="39">
        <v>26057</v>
      </c>
      <c r="G23" s="39">
        <v>0</v>
      </c>
      <c r="H23" s="39">
        <v>52486</v>
      </c>
      <c r="I23" s="39">
        <v>2829391</v>
      </c>
      <c r="J23" s="39">
        <v>3018</v>
      </c>
      <c r="K23" s="39">
        <v>107336</v>
      </c>
      <c r="L23" s="39">
        <v>54568</v>
      </c>
      <c r="M23" s="39">
        <v>49445</v>
      </c>
      <c r="N23" s="39">
        <v>675159</v>
      </c>
      <c r="O23" s="39">
        <v>0</v>
      </c>
      <c r="P23" s="39">
        <v>311560</v>
      </c>
      <c r="Q23" s="39">
        <v>44522</v>
      </c>
      <c r="R23" s="39">
        <v>8250</v>
      </c>
      <c r="S23" s="39">
        <v>28120</v>
      </c>
      <c r="T23" s="39">
        <v>42885</v>
      </c>
      <c r="U23" s="39">
        <v>203207</v>
      </c>
      <c r="V23" s="39">
        <v>414500</v>
      </c>
      <c r="W23" s="64" t="s">
        <v>62</v>
      </c>
    </row>
    <row r="24" spans="1:23" ht="12" customHeight="1">
      <c r="A24" s="65">
        <v>10</v>
      </c>
      <c r="B24" s="66" t="s">
        <v>63</v>
      </c>
      <c r="C24" s="67">
        <v>7444219</v>
      </c>
      <c r="D24" s="39">
        <v>1441562</v>
      </c>
      <c r="E24" s="39">
        <v>159551</v>
      </c>
      <c r="F24" s="39">
        <v>24103</v>
      </c>
      <c r="G24" s="39">
        <v>5751</v>
      </c>
      <c r="H24" s="39">
        <v>65660</v>
      </c>
      <c r="I24" s="39">
        <v>3020911</v>
      </c>
      <c r="J24" s="39">
        <v>2447</v>
      </c>
      <c r="K24" s="39">
        <v>128396</v>
      </c>
      <c r="L24" s="39">
        <v>55266</v>
      </c>
      <c r="M24" s="39">
        <v>11326</v>
      </c>
      <c r="N24" s="39">
        <v>788502</v>
      </c>
      <c r="O24" s="39">
        <v>0</v>
      </c>
      <c r="P24" s="39">
        <v>545461</v>
      </c>
      <c r="Q24" s="39">
        <v>60884</v>
      </c>
      <c r="R24" s="39">
        <v>16361</v>
      </c>
      <c r="S24" s="39">
        <v>338810</v>
      </c>
      <c r="T24" s="39">
        <v>53830</v>
      </c>
      <c r="U24" s="39">
        <v>110148</v>
      </c>
      <c r="V24" s="39">
        <v>615250</v>
      </c>
      <c r="W24" s="64" t="s">
        <v>64</v>
      </c>
    </row>
    <row r="25" spans="1:23" s="69" customFormat="1" ht="12" customHeight="1">
      <c r="A25" s="68">
        <v>11</v>
      </c>
      <c r="B25" s="66" t="s">
        <v>65</v>
      </c>
      <c r="C25" s="67">
        <v>14205811</v>
      </c>
      <c r="D25" s="57">
        <v>3733759</v>
      </c>
      <c r="E25" s="57">
        <v>313055</v>
      </c>
      <c r="F25" s="57">
        <v>65121</v>
      </c>
      <c r="G25" s="57">
        <v>2571</v>
      </c>
      <c r="H25" s="57">
        <v>119974</v>
      </c>
      <c r="I25" s="57">
        <v>4983091</v>
      </c>
      <c r="J25" s="57">
        <v>10167</v>
      </c>
      <c r="K25" s="57">
        <v>209298</v>
      </c>
      <c r="L25" s="57">
        <v>181229</v>
      </c>
      <c r="M25" s="57">
        <v>26016</v>
      </c>
      <c r="N25" s="57">
        <v>1722655</v>
      </c>
      <c r="O25" s="39">
        <v>0</v>
      </c>
      <c r="P25" s="57">
        <v>1022857</v>
      </c>
      <c r="Q25" s="57">
        <v>115603</v>
      </c>
      <c r="R25" s="57">
        <v>6470</v>
      </c>
      <c r="S25" s="57">
        <v>33860</v>
      </c>
      <c r="T25" s="57">
        <v>101062</v>
      </c>
      <c r="U25" s="57">
        <v>720766</v>
      </c>
      <c r="V25" s="57">
        <v>838257</v>
      </c>
      <c r="W25" s="64" t="s">
        <v>66</v>
      </c>
    </row>
    <row r="26" spans="1:23" s="73" customFormat="1" ht="12" customHeight="1">
      <c r="A26" s="59" t="s">
        <v>67</v>
      </c>
      <c r="B26" s="47"/>
      <c r="C26" s="70"/>
      <c r="D26" s="71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58" t="s">
        <v>68</v>
      </c>
    </row>
    <row r="27" spans="1:23" s="69" customFormat="1" ht="12" customHeight="1">
      <c r="A27" s="68">
        <v>12</v>
      </c>
      <c r="B27" s="66" t="s">
        <v>69</v>
      </c>
      <c r="C27" s="67">
        <v>1633025</v>
      </c>
      <c r="D27" s="57">
        <v>67290</v>
      </c>
      <c r="E27" s="57">
        <v>18406</v>
      </c>
      <c r="F27" s="57">
        <v>1443</v>
      </c>
      <c r="G27" s="57">
        <v>0</v>
      </c>
      <c r="H27" s="57">
        <v>10379</v>
      </c>
      <c r="I27" s="57">
        <v>798648</v>
      </c>
      <c r="J27" s="57">
        <v>0</v>
      </c>
      <c r="K27" s="57">
        <v>106489</v>
      </c>
      <c r="L27" s="57">
        <v>6763</v>
      </c>
      <c r="M27" s="57">
        <v>6403</v>
      </c>
      <c r="N27" s="57">
        <v>162615</v>
      </c>
      <c r="O27" s="57">
        <v>0</v>
      </c>
      <c r="P27" s="57">
        <v>182515</v>
      </c>
      <c r="Q27" s="57">
        <v>15883</v>
      </c>
      <c r="R27" s="57">
        <v>0</v>
      </c>
      <c r="S27" s="57">
        <v>48931</v>
      </c>
      <c r="T27" s="57">
        <v>37272</v>
      </c>
      <c r="U27" s="57">
        <v>23488</v>
      </c>
      <c r="V27" s="57">
        <v>146500</v>
      </c>
      <c r="W27" s="64" t="s">
        <v>70</v>
      </c>
    </row>
    <row r="28" spans="1:23" s="69" customFormat="1" ht="12" customHeight="1">
      <c r="A28" s="68">
        <v>13</v>
      </c>
      <c r="B28" s="66" t="s">
        <v>71</v>
      </c>
      <c r="C28" s="67">
        <v>2271439</v>
      </c>
      <c r="D28" s="57">
        <v>171760</v>
      </c>
      <c r="E28" s="57">
        <v>32729</v>
      </c>
      <c r="F28" s="57">
        <v>3744</v>
      </c>
      <c r="G28" s="57">
        <v>0</v>
      </c>
      <c r="H28" s="57">
        <v>17278</v>
      </c>
      <c r="I28" s="57">
        <v>1252573</v>
      </c>
      <c r="J28" s="57">
        <v>704</v>
      </c>
      <c r="K28" s="57">
        <v>98055</v>
      </c>
      <c r="L28" s="57">
        <v>17630</v>
      </c>
      <c r="M28" s="57">
        <v>2161</v>
      </c>
      <c r="N28" s="57">
        <v>127573</v>
      </c>
      <c r="O28" s="57">
        <v>0</v>
      </c>
      <c r="P28" s="57">
        <v>280852</v>
      </c>
      <c r="Q28" s="57">
        <v>16323</v>
      </c>
      <c r="R28" s="57">
        <v>16077</v>
      </c>
      <c r="S28" s="57">
        <v>10210</v>
      </c>
      <c r="T28" s="57">
        <v>60768</v>
      </c>
      <c r="U28" s="57">
        <v>20802</v>
      </c>
      <c r="V28" s="57">
        <v>142200</v>
      </c>
      <c r="W28" s="64" t="s">
        <v>72</v>
      </c>
    </row>
    <row r="29" spans="1:23" s="69" customFormat="1" ht="12" customHeight="1">
      <c r="A29" s="68">
        <v>14</v>
      </c>
      <c r="B29" s="66" t="s">
        <v>73</v>
      </c>
      <c r="C29" s="67">
        <v>1968941</v>
      </c>
      <c r="D29" s="57">
        <v>186245</v>
      </c>
      <c r="E29" s="57">
        <v>34684</v>
      </c>
      <c r="F29" s="57">
        <v>4351</v>
      </c>
      <c r="G29" s="57">
        <v>0</v>
      </c>
      <c r="H29" s="57">
        <v>17290</v>
      </c>
      <c r="I29" s="57">
        <v>1196285</v>
      </c>
      <c r="J29" s="57">
        <v>918</v>
      </c>
      <c r="K29" s="57">
        <v>11348</v>
      </c>
      <c r="L29" s="57">
        <v>23387</v>
      </c>
      <c r="M29" s="57">
        <v>2228</v>
      </c>
      <c r="N29" s="57">
        <v>47281</v>
      </c>
      <c r="O29" s="57">
        <v>0</v>
      </c>
      <c r="P29" s="57">
        <v>201064</v>
      </c>
      <c r="Q29" s="57">
        <v>16766</v>
      </c>
      <c r="R29" s="57">
        <v>3703</v>
      </c>
      <c r="S29" s="57">
        <v>20614</v>
      </c>
      <c r="T29" s="57">
        <v>98884</v>
      </c>
      <c r="U29" s="57">
        <v>22093</v>
      </c>
      <c r="V29" s="57">
        <v>81800</v>
      </c>
      <c r="W29" s="64" t="s">
        <v>74</v>
      </c>
    </row>
    <row r="30" spans="1:23" s="73" customFormat="1" ht="12" customHeight="1">
      <c r="A30" s="59" t="s">
        <v>75</v>
      </c>
      <c r="B30" s="47"/>
      <c r="C30" s="70"/>
      <c r="D30" s="71"/>
      <c r="E30" s="71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58" t="s">
        <v>76</v>
      </c>
    </row>
    <row r="31" spans="1:23" s="69" customFormat="1" ht="12" customHeight="1">
      <c r="A31" s="68">
        <v>15</v>
      </c>
      <c r="B31" s="66" t="s">
        <v>77</v>
      </c>
      <c r="C31" s="67">
        <v>3585631</v>
      </c>
      <c r="D31" s="57">
        <v>295947</v>
      </c>
      <c r="E31" s="57">
        <v>52662</v>
      </c>
      <c r="F31" s="57">
        <v>5596</v>
      </c>
      <c r="G31" s="57">
        <v>0</v>
      </c>
      <c r="H31" s="57">
        <v>26779</v>
      </c>
      <c r="I31" s="57">
        <v>1898712</v>
      </c>
      <c r="J31" s="57">
        <v>1636</v>
      </c>
      <c r="K31" s="57">
        <v>43737</v>
      </c>
      <c r="L31" s="57">
        <v>38337</v>
      </c>
      <c r="M31" s="57">
        <v>2754</v>
      </c>
      <c r="N31" s="57">
        <v>153378</v>
      </c>
      <c r="O31" s="57">
        <v>0</v>
      </c>
      <c r="P31" s="57">
        <v>517581</v>
      </c>
      <c r="Q31" s="57">
        <v>15957</v>
      </c>
      <c r="R31" s="57">
        <v>3408</v>
      </c>
      <c r="S31" s="57">
        <v>115097</v>
      </c>
      <c r="T31" s="57">
        <v>61715</v>
      </c>
      <c r="U31" s="57">
        <v>56935</v>
      </c>
      <c r="V31" s="57">
        <v>295400</v>
      </c>
      <c r="W31" s="64" t="s">
        <v>78</v>
      </c>
    </row>
    <row r="32" spans="1:23" s="69" customFormat="1" ht="12" customHeight="1">
      <c r="A32" s="68">
        <v>16</v>
      </c>
      <c r="B32" s="66" t="s">
        <v>79</v>
      </c>
      <c r="C32" s="67">
        <v>2398011</v>
      </c>
      <c r="D32" s="57">
        <v>145828</v>
      </c>
      <c r="E32" s="57">
        <v>17688</v>
      </c>
      <c r="F32" s="57">
        <v>2904</v>
      </c>
      <c r="G32" s="57">
        <v>0</v>
      </c>
      <c r="H32" s="57">
        <v>6266</v>
      </c>
      <c r="I32" s="57">
        <v>1204057</v>
      </c>
      <c r="J32" s="57">
        <v>0</v>
      </c>
      <c r="K32" s="57">
        <v>1010</v>
      </c>
      <c r="L32" s="57">
        <v>47014</v>
      </c>
      <c r="M32" s="57">
        <v>1086</v>
      </c>
      <c r="N32" s="57">
        <v>159549</v>
      </c>
      <c r="O32" s="57">
        <v>0</v>
      </c>
      <c r="P32" s="57">
        <v>418886</v>
      </c>
      <c r="Q32" s="57">
        <v>153405</v>
      </c>
      <c r="R32" s="57">
        <v>52100</v>
      </c>
      <c r="S32" s="57">
        <v>21845</v>
      </c>
      <c r="T32" s="57">
        <v>44025</v>
      </c>
      <c r="U32" s="57">
        <v>21248</v>
      </c>
      <c r="V32" s="57">
        <v>101100</v>
      </c>
      <c r="W32" s="64" t="s">
        <v>80</v>
      </c>
    </row>
    <row r="33" spans="1:23" s="69" customFormat="1" ht="12" customHeight="1">
      <c r="A33" s="68">
        <v>17</v>
      </c>
      <c r="B33" s="66" t="s">
        <v>81</v>
      </c>
      <c r="C33" s="67">
        <v>5533232</v>
      </c>
      <c r="D33" s="57">
        <v>852491</v>
      </c>
      <c r="E33" s="57">
        <v>125907</v>
      </c>
      <c r="F33" s="57">
        <v>17672</v>
      </c>
      <c r="G33" s="57">
        <v>0</v>
      </c>
      <c r="H33" s="57">
        <v>60486</v>
      </c>
      <c r="I33" s="57">
        <v>2869959</v>
      </c>
      <c r="J33" s="57">
        <v>2486</v>
      </c>
      <c r="K33" s="57">
        <v>82082</v>
      </c>
      <c r="L33" s="57">
        <v>143065</v>
      </c>
      <c r="M33" s="57">
        <v>19492</v>
      </c>
      <c r="N33" s="57">
        <v>314657</v>
      </c>
      <c r="O33" s="57">
        <v>0</v>
      </c>
      <c r="P33" s="57">
        <v>511809</v>
      </c>
      <c r="Q33" s="57">
        <v>27848</v>
      </c>
      <c r="R33" s="57">
        <v>6042</v>
      </c>
      <c r="S33" s="57">
        <v>39020</v>
      </c>
      <c r="T33" s="57">
        <v>90752</v>
      </c>
      <c r="U33" s="57">
        <v>52461</v>
      </c>
      <c r="V33" s="57">
        <v>317003</v>
      </c>
      <c r="W33" s="64" t="s">
        <v>82</v>
      </c>
    </row>
    <row r="34" spans="1:23" s="69" customFormat="1" ht="12" customHeight="1">
      <c r="A34" s="68">
        <v>18</v>
      </c>
      <c r="B34" s="66" t="s">
        <v>83</v>
      </c>
      <c r="C34" s="67">
        <v>2632337</v>
      </c>
      <c r="D34" s="57">
        <v>474991</v>
      </c>
      <c r="E34" s="57">
        <v>71028</v>
      </c>
      <c r="F34" s="57">
        <v>5235</v>
      </c>
      <c r="G34" s="57">
        <v>0</v>
      </c>
      <c r="H34" s="57">
        <v>23516</v>
      </c>
      <c r="I34" s="57">
        <v>1098962</v>
      </c>
      <c r="J34" s="57">
        <v>1400</v>
      </c>
      <c r="K34" s="57">
        <v>27078</v>
      </c>
      <c r="L34" s="57">
        <v>38173</v>
      </c>
      <c r="M34" s="57">
        <v>2315</v>
      </c>
      <c r="N34" s="57">
        <v>74693</v>
      </c>
      <c r="O34" s="57">
        <v>0</v>
      </c>
      <c r="P34" s="57">
        <v>392677</v>
      </c>
      <c r="Q34" s="57">
        <v>16284</v>
      </c>
      <c r="R34" s="57">
        <v>2123</v>
      </c>
      <c r="S34" s="57">
        <v>77100</v>
      </c>
      <c r="T34" s="57">
        <v>6323</v>
      </c>
      <c r="U34" s="57">
        <v>50129</v>
      </c>
      <c r="V34" s="57">
        <v>270310</v>
      </c>
      <c r="W34" s="64" t="s">
        <v>84</v>
      </c>
    </row>
    <row r="35" spans="1:23" s="69" customFormat="1" ht="12" customHeight="1">
      <c r="A35" s="68">
        <v>19</v>
      </c>
      <c r="B35" s="66" t="s">
        <v>85</v>
      </c>
      <c r="C35" s="67">
        <v>4085877</v>
      </c>
      <c r="D35" s="57">
        <v>614655</v>
      </c>
      <c r="E35" s="57">
        <v>94602</v>
      </c>
      <c r="F35" s="57">
        <v>9485</v>
      </c>
      <c r="G35" s="57">
        <v>0</v>
      </c>
      <c r="H35" s="57">
        <v>39849</v>
      </c>
      <c r="I35" s="57">
        <v>1762544</v>
      </c>
      <c r="J35" s="57">
        <v>1350</v>
      </c>
      <c r="K35" s="57">
        <v>85994</v>
      </c>
      <c r="L35" s="57">
        <v>45557</v>
      </c>
      <c r="M35" s="57">
        <v>4825</v>
      </c>
      <c r="N35" s="57">
        <v>279297</v>
      </c>
      <c r="O35" s="57">
        <v>0</v>
      </c>
      <c r="P35" s="57">
        <v>379965</v>
      </c>
      <c r="Q35" s="57">
        <v>34458</v>
      </c>
      <c r="R35" s="57">
        <v>2085</v>
      </c>
      <c r="S35" s="57">
        <v>174234</v>
      </c>
      <c r="T35" s="57">
        <v>133145</v>
      </c>
      <c r="U35" s="57">
        <v>61332</v>
      </c>
      <c r="V35" s="57">
        <v>362500</v>
      </c>
      <c r="W35" s="64" t="s">
        <v>86</v>
      </c>
    </row>
    <row r="36" spans="1:23" s="73" customFormat="1" ht="12" customHeight="1">
      <c r="A36" s="59" t="s">
        <v>87</v>
      </c>
      <c r="B36" s="47"/>
      <c r="C36" s="70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58" t="s">
        <v>88</v>
      </c>
    </row>
    <row r="37" spans="1:23" s="69" customFormat="1" ht="12" customHeight="1">
      <c r="A37" s="68">
        <v>20</v>
      </c>
      <c r="B37" s="66" t="s">
        <v>89</v>
      </c>
      <c r="C37" s="67">
        <v>5922760</v>
      </c>
      <c r="D37" s="57">
        <v>1718366</v>
      </c>
      <c r="E37" s="57">
        <v>159278</v>
      </c>
      <c r="F37" s="57">
        <v>31753</v>
      </c>
      <c r="G37" s="57">
        <v>10194</v>
      </c>
      <c r="H37" s="57">
        <v>54208</v>
      </c>
      <c r="I37" s="57">
        <v>2087592</v>
      </c>
      <c r="J37" s="57">
        <v>2655</v>
      </c>
      <c r="K37" s="57">
        <v>132002</v>
      </c>
      <c r="L37" s="57">
        <v>56114</v>
      </c>
      <c r="M37" s="57">
        <v>22138</v>
      </c>
      <c r="N37" s="57">
        <v>404126</v>
      </c>
      <c r="O37" s="57">
        <v>5751</v>
      </c>
      <c r="P37" s="57">
        <v>368518</v>
      </c>
      <c r="Q37" s="57">
        <v>125595</v>
      </c>
      <c r="R37" s="57">
        <v>6700</v>
      </c>
      <c r="S37" s="57">
        <v>300945</v>
      </c>
      <c r="T37" s="57">
        <v>15800</v>
      </c>
      <c r="U37" s="57">
        <v>44437</v>
      </c>
      <c r="V37" s="57">
        <v>376588</v>
      </c>
      <c r="W37" s="64" t="s">
        <v>90</v>
      </c>
    </row>
    <row r="38" spans="1:23" s="69" customFormat="1" ht="12" customHeight="1">
      <c r="A38" s="68">
        <v>21</v>
      </c>
      <c r="B38" s="66" t="s">
        <v>91</v>
      </c>
      <c r="C38" s="67">
        <v>5117022</v>
      </c>
      <c r="D38" s="57">
        <v>506048</v>
      </c>
      <c r="E38" s="57">
        <v>92316</v>
      </c>
      <c r="F38" s="57">
        <v>8832</v>
      </c>
      <c r="G38" s="57">
        <v>42434</v>
      </c>
      <c r="H38" s="57">
        <v>49823</v>
      </c>
      <c r="I38" s="57">
        <v>2093469</v>
      </c>
      <c r="J38" s="57">
        <v>2120</v>
      </c>
      <c r="K38" s="57">
        <v>285160</v>
      </c>
      <c r="L38" s="57">
        <v>31317</v>
      </c>
      <c r="M38" s="57">
        <v>14048</v>
      </c>
      <c r="N38" s="57">
        <v>391116</v>
      </c>
      <c r="O38" s="57">
        <v>528</v>
      </c>
      <c r="P38" s="57">
        <v>483006</v>
      </c>
      <c r="Q38" s="57">
        <v>486106</v>
      </c>
      <c r="R38" s="57">
        <v>24050</v>
      </c>
      <c r="S38" s="57">
        <v>184571</v>
      </c>
      <c r="T38" s="57">
        <v>45485</v>
      </c>
      <c r="U38" s="57">
        <v>46893</v>
      </c>
      <c r="V38" s="57">
        <v>329700</v>
      </c>
      <c r="W38" s="64" t="s">
        <v>92</v>
      </c>
    </row>
    <row r="39" spans="1:23" s="73" customFormat="1" ht="12" customHeight="1">
      <c r="A39" s="59" t="s">
        <v>93</v>
      </c>
      <c r="B39" s="47"/>
      <c r="C39" s="70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1"/>
      <c r="S39" s="72"/>
      <c r="T39" s="72"/>
      <c r="U39" s="72"/>
      <c r="V39" s="72"/>
      <c r="W39" s="58" t="s">
        <v>94</v>
      </c>
    </row>
    <row r="40" spans="1:23" s="69" customFormat="1" ht="12" customHeight="1">
      <c r="A40" s="68">
        <v>22</v>
      </c>
      <c r="B40" s="66" t="s">
        <v>95</v>
      </c>
      <c r="C40" s="67">
        <v>2669811</v>
      </c>
      <c r="D40" s="57">
        <v>251268</v>
      </c>
      <c r="E40" s="57">
        <v>43642</v>
      </c>
      <c r="F40" s="57">
        <v>5604</v>
      </c>
      <c r="G40" s="57">
        <v>19887</v>
      </c>
      <c r="H40" s="57">
        <v>21914</v>
      </c>
      <c r="I40" s="57">
        <v>1341290</v>
      </c>
      <c r="J40" s="57">
        <v>959</v>
      </c>
      <c r="K40" s="57">
        <v>64204</v>
      </c>
      <c r="L40" s="57">
        <v>24947</v>
      </c>
      <c r="M40" s="57">
        <v>3328</v>
      </c>
      <c r="N40" s="57">
        <v>109174</v>
      </c>
      <c r="O40" s="57">
        <v>0</v>
      </c>
      <c r="P40" s="57">
        <v>240346</v>
      </c>
      <c r="Q40" s="57">
        <v>28529</v>
      </c>
      <c r="R40" s="57">
        <v>78739</v>
      </c>
      <c r="S40" s="57">
        <v>13114</v>
      </c>
      <c r="T40" s="57">
        <v>49911</v>
      </c>
      <c r="U40" s="57">
        <v>86855</v>
      </c>
      <c r="V40" s="57">
        <v>286100</v>
      </c>
      <c r="W40" s="64" t="s">
        <v>96</v>
      </c>
    </row>
    <row r="41" spans="1:23" s="69" customFormat="1" ht="12" customHeight="1">
      <c r="A41" s="68">
        <v>23</v>
      </c>
      <c r="B41" s="66" t="s">
        <v>97</v>
      </c>
      <c r="C41" s="67">
        <v>4319773</v>
      </c>
      <c r="D41" s="57">
        <v>757951</v>
      </c>
      <c r="E41" s="57">
        <v>71409</v>
      </c>
      <c r="F41" s="57">
        <v>17723</v>
      </c>
      <c r="G41" s="57">
        <v>53869</v>
      </c>
      <c r="H41" s="57">
        <v>32038</v>
      </c>
      <c r="I41" s="57">
        <v>1538747</v>
      </c>
      <c r="J41" s="57">
        <v>2448</v>
      </c>
      <c r="K41" s="57">
        <v>140170</v>
      </c>
      <c r="L41" s="57">
        <v>26070</v>
      </c>
      <c r="M41" s="57">
        <v>6101</v>
      </c>
      <c r="N41" s="57">
        <v>249941</v>
      </c>
      <c r="O41" s="57">
        <v>0</v>
      </c>
      <c r="P41" s="57">
        <v>407805</v>
      </c>
      <c r="Q41" s="57">
        <v>32802</v>
      </c>
      <c r="R41" s="57">
        <v>13852</v>
      </c>
      <c r="S41" s="57">
        <v>146238</v>
      </c>
      <c r="T41" s="57">
        <v>103414</v>
      </c>
      <c r="U41" s="57">
        <v>128895</v>
      </c>
      <c r="V41" s="57">
        <v>590300</v>
      </c>
      <c r="W41" s="64" t="s">
        <v>98</v>
      </c>
    </row>
    <row r="42" spans="1:23" s="69" customFormat="1" ht="12" customHeight="1">
      <c r="A42" s="68">
        <v>24</v>
      </c>
      <c r="B42" s="66" t="s">
        <v>99</v>
      </c>
      <c r="C42" s="67">
        <v>4224365</v>
      </c>
      <c r="D42" s="57">
        <v>449672</v>
      </c>
      <c r="E42" s="57">
        <v>74590</v>
      </c>
      <c r="F42" s="57">
        <v>9531</v>
      </c>
      <c r="G42" s="57">
        <v>0</v>
      </c>
      <c r="H42" s="57">
        <v>38435</v>
      </c>
      <c r="I42" s="57">
        <v>1872641</v>
      </c>
      <c r="J42" s="57">
        <v>1794</v>
      </c>
      <c r="K42" s="57">
        <v>152488</v>
      </c>
      <c r="L42" s="57">
        <v>31433</v>
      </c>
      <c r="M42" s="57">
        <v>5545</v>
      </c>
      <c r="N42" s="57">
        <v>262137</v>
      </c>
      <c r="O42" s="57">
        <v>0</v>
      </c>
      <c r="P42" s="57">
        <v>634445</v>
      </c>
      <c r="Q42" s="57">
        <v>83388</v>
      </c>
      <c r="R42" s="57">
        <v>3222</v>
      </c>
      <c r="S42" s="57">
        <v>113513</v>
      </c>
      <c r="T42" s="57">
        <v>46023</v>
      </c>
      <c r="U42" s="57">
        <v>48308</v>
      </c>
      <c r="V42" s="57">
        <v>397200</v>
      </c>
      <c r="W42" s="64" t="s">
        <v>100</v>
      </c>
    </row>
    <row r="43" spans="1:23" s="69" customFormat="1" ht="12" customHeight="1">
      <c r="A43" s="68">
        <v>25</v>
      </c>
      <c r="B43" s="66" t="s">
        <v>101</v>
      </c>
      <c r="C43" s="67">
        <v>3702226</v>
      </c>
      <c r="D43" s="57">
        <v>1175960</v>
      </c>
      <c r="E43" s="57">
        <v>71743</v>
      </c>
      <c r="F43" s="57">
        <v>16465</v>
      </c>
      <c r="G43" s="57">
        <v>30033</v>
      </c>
      <c r="H43" s="57">
        <v>24921</v>
      </c>
      <c r="I43" s="57">
        <v>1030867</v>
      </c>
      <c r="J43" s="57">
        <v>1840</v>
      </c>
      <c r="K43" s="57">
        <v>31961</v>
      </c>
      <c r="L43" s="57">
        <v>39973</v>
      </c>
      <c r="M43" s="57">
        <v>7218</v>
      </c>
      <c r="N43" s="57">
        <v>251202</v>
      </c>
      <c r="O43" s="57">
        <v>10068</v>
      </c>
      <c r="P43" s="57">
        <v>169124</v>
      </c>
      <c r="Q43" s="57">
        <v>103134</v>
      </c>
      <c r="R43" s="57">
        <v>52338</v>
      </c>
      <c r="S43" s="57">
        <v>363888</v>
      </c>
      <c r="T43" s="57">
        <v>143427</v>
      </c>
      <c r="U43" s="57">
        <v>60192</v>
      </c>
      <c r="V43" s="57">
        <v>117872</v>
      </c>
      <c r="W43" s="64" t="s">
        <v>102</v>
      </c>
    </row>
    <row r="44" spans="1:23" s="73" customFormat="1" ht="12" customHeight="1">
      <c r="A44" s="59" t="s">
        <v>103</v>
      </c>
      <c r="B44" s="47"/>
      <c r="C44" s="70"/>
      <c r="D44" s="71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58" t="s">
        <v>104</v>
      </c>
    </row>
    <row r="45" spans="1:23" s="69" customFormat="1" ht="12" customHeight="1">
      <c r="A45" s="68">
        <v>26</v>
      </c>
      <c r="B45" s="66" t="s">
        <v>105</v>
      </c>
      <c r="C45" s="67">
        <v>4210105</v>
      </c>
      <c r="D45" s="57">
        <v>1141286</v>
      </c>
      <c r="E45" s="57">
        <v>89613</v>
      </c>
      <c r="F45" s="57">
        <v>22147</v>
      </c>
      <c r="G45" s="57">
        <v>0</v>
      </c>
      <c r="H45" s="57">
        <v>25592</v>
      </c>
      <c r="I45" s="57">
        <v>1817965</v>
      </c>
      <c r="J45" s="57">
        <v>1949</v>
      </c>
      <c r="K45" s="57">
        <v>68545</v>
      </c>
      <c r="L45" s="57">
        <v>53487</v>
      </c>
      <c r="M45" s="57">
        <v>9029</v>
      </c>
      <c r="N45" s="57">
        <v>220061</v>
      </c>
      <c r="O45" s="57">
        <v>0</v>
      </c>
      <c r="P45" s="57">
        <v>356558</v>
      </c>
      <c r="Q45" s="57">
        <v>36876</v>
      </c>
      <c r="R45" s="57">
        <v>0</v>
      </c>
      <c r="S45" s="57">
        <v>4790</v>
      </c>
      <c r="T45" s="57">
        <v>59653</v>
      </c>
      <c r="U45" s="57">
        <v>101854</v>
      </c>
      <c r="V45" s="57">
        <v>200700</v>
      </c>
      <c r="W45" s="64" t="s">
        <v>106</v>
      </c>
    </row>
    <row r="46" spans="1:23" s="73" customFormat="1" ht="12" customHeight="1">
      <c r="A46" s="59" t="s">
        <v>107</v>
      </c>
      <c r="B46" s="47"/>
      <c r="C46" s="70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58" t="s">
        <v>108</v>
      </c>
    </row>
    <row r="47" spans="1:23" s="69" customFormat="1" ht="12" customHeight="1">
      <c r="A47" s="68">
        <v>27</v>
      </c>
      <c r="B47" s="66" t="s">
        <v>109</v>
      </c>
      <c r="C47" s="67">
        <v>1806606</v>
      </c>
      <c r="D47" s="57">
        <v>142707</v>
      </c>
      <c r="E47" s="57">
        <v>16419</v>
      </c>
      <c r="F47" s="57">
        <v>2561</v>
      </c>
      <c r="G47" s="57">
        <v>0</v>
      </c>
      <c r="H47" s="57">
        <v>6737</v>
      </c>
      <c r="I47" s="57">
        <v>1154925</v>
      </c>
      <c r="J47" s="57">
        <v>0</v>
      </c>
      <c r="K47" s="57">
        <v>1149</v>
      </c>
      <c r="L47" s="57">
        <v>14406</v>
      </c>
      <c r="M47" s="57">
        <v>1541</v>
      </c>
      <c r="N47" s="57">
        <v>76924</v>
      </c>
      <c r="O47" s="57">
        <v>0</v>
      </c>
      <c r="P47" s="57">
        <v>190558</v>
      </c>
      <c r="Q47" s="57">
        <v>19401</v>
      </c>
      <c r="R47" s="57">
        <v>5445</v>
      </c>
      <c r="S47" s="57">
        <v>26811</v>
      </c>
      <c r="T47" s="57">
        <v>9162</v>
      </c>
      <c r="U47" s="57">
        <v>11260</v>
      </c>
      <c r="V47" s="57">
        <v>126600</v>
      </c>
      <c r="W47" s="64" t="s">
        <v>110</v>
      </c>
    </row>
    <row r="48" spans="1:23" s="69" customFormat="1" ht="12" customHeight="1">
      <c r="A48" s="68">
        <v>28</v>
      </c>
      <c r="B48" s="66" t="s">
        <v>111</v>
      </c>
      <c r="C48" s="67">
        <v>2833839</v>
      </c>
      <c r="D48" s="57">
        <v>379536</v>
      </c>
      <c r="E48" s="57">
        <v>44075</v>
      </c>
      <c r="F48" s="57">
        <v>6456</v>
      </c>
      <c r="G48" s="57">
        <v>0</v>
      </c>
      <c r="H48" s="57">
        <v>16636</v>
      </c>
      <c r="I48" s="57">
        <v>1142138</v>
      </c>
      <c r="J48" s="57">
        <v>1233</v>
      </c>
      <c r="K48" s="57">
        <v>0</v>
      </c>
      <c r="L48" s="57">
        <v>22387</v>
      </c>
      <c r="M48" s="57">
        <v>6665</v>
      </c>
      <c r="N48" s="57">
        <v>136468</v>
      </c>
      <c r="O48" s="57">
        <v>0</v>
      </c>
      <c r="P48" s="57">
        <v>156678</v>
      </c>
      <c r="Q48" s="57">
        <v>28308</v>
      </c>
      <c r="R48" s="57">
        <v>18569</v>
      </c>
      <c r="S48" s="57">
        <v>221249</v>
      </c>
      <c r="T48" s="57">
        <v>41562</v>
      </c>
      <c r="U48" s="57">
        <v>41379</v>
      </c>
      <c r="V48" s="57">
        <v>570500</v>
      </c>
      <c r="W48" s="64" t="s">
        <v>112</v>
      </c>
    </row>
    <row r="49" spans="1:23" s="69" customFormat="1" ht="12" customHeight="1">
      <c r="A49" s="68">
        <v>29</v>
      </c>
      <c r="B49" s="66" t="s">
        <v>113</v>
      </c>
      <c r="C49" s="67">
        <v>1617111</v>
      </c>
      <c r="D49" s="57">
        <v>72434</v>
      </c>
      <c r="E49" s="57">
        <v>20357</v>
      </c>
      <c r="F49" s="57">
        <v>1714</v>
      </c>
      <c r="G49" s="57">
        <v>0</v>
      </c>
      <c r="H49" s="57">
        <v>11340</v>
      </c>
      <c r="I49" s="57">
        <v>863847</v>
      </c>
      <c r="J49" s="57">
        <v>0</v>
      </c>
      <c r="K49" s="57">
        <v>4548</v>
      </c>
      <c r="L49" s="57">
        <v>16713</v>
      </c>
      <c r="M49" s="57">
        <v>68417</v>
      </c>
      <c r="N49" s="57">
        <v>137582</v>
      </c>
      <c r="O49" s="57">
        <v>0</v>
      </c>
      <c r="P49" s="57">
        <v>142412</v>
      </c>
      <c r="Q49" s="57">
        <v>15550</v>
      </c>
      <c r="R49" s="57">
        <v>0</v>
      </c>
      <c r="S49" s="57">
        <v>30000</v>
      </c>
      <c r="T49" s="57">
        <v>57893</v>
      </c>
      <c r="U49" s="57">
        <v>29604</v>
      </c>
      <c r="V49" s="57">
        <v>144700</v>
      </c>
      <c r="W49" s="64" t="s">
        <v>114</v>
      </c>
    </row>
    <row r="50" spans="1:23" s="69" customFormat="1" ht="12" customHeight="1">
      <c r="A50" s="68">
        <v>30</v>
      </c>
      <c r="B50" s="66" t="s">
        <v>115</v>
      </c>
      <c r="C50" s="67">
        <v>2606477</v>
      </c>
      <c r="D50" s="57">
        <v>205999</v>
      </c>
      <c r="E50" s="57">
        <v>42342</v>
      </c>
      <c r="F50" s="57">
        <v>3341</v>
      </c>
      <c r="G50" s="57">
        <v>0</v>
      </c>
      <c r="H50" s="57">
        <v>22296</v>
      </c>
      <c r="I50" s="57">
        <v>1412670</v>
      </c>
      <c r="J50" s="57">
        <v>1096</v>
      </c>
      <c r="K50" s="57">
        <v>28329</v>
      </c>
      <c r="L50" s="57">
        <v>24413</v>
      </c>
      <c r="M50" s="57">
        <v>2364</v>
      </c>
      <c r="N50" s="57">
        <v>196543</v>
      </c>
      <c r="O50" s="57">
        <v>0</v>
      </c>
      <c r="P50" s="57">
        <v>252810</v>
      </c>
      <c r="Q50" s="57">
        <v>56020</v>
      </c>
      <c r="R50" s="57">
        <v>1000</v>
      </c>
      <c r="S50" s="57">
        <v>44138</v>
      </c>
      <c r="T50" s="57">
        <v>22542</v>
      </c>
      <c r="U50" s="57">
        <v>27574</v>
      </c>
      <c r="V50" s="57">
        <v>263000</v>
      </c>
      <c r="W50" s="64" t="s">
        <v>116</v>
      </c>
    </row>
    <row r="51" spans="1:23" s="69" customFormat="1" ht="12" customHeight="1">
      <c r="A51" s="68">
        <v>31</v>
      </c>
      <c r="B51" s="66" t="s">
        <v>117</v>
      </c>
      <c r="C51" s="67">
        <v>1713002</v>
      </c>
      <c r="D51" s="57">
        <v>122603</v>
      </c>
      <c r="E51" s="57">
        <v>25815</v>
      </c>
      <c r="F51" s="57">
        <v>2747</v>
      </c>
      <c r="G51" s="57">
        <v>0</v>
      </c>
      <c r="H51" s="57">
        <v>13061</v>
      </c>
      <c r="I51" s="57">
        <v>969982</v>
      </c>
      <c r="J51" s="57">
        <v>853</v>
      </c>
      <c r="K51" s="57">
        <v>16925</v>
      </c>
      <c r="L51" s="57">
        <v>25234</v>
      </c>
      <c r="M51" s="57">
        <v>2026</v>
      </c>
      <c r="N51" s="57">
        <v>197538</v>
      </c>
      <c r="O51" s="57">
        <v>0</v>
      </c>
      <c r="P51" s="57">
        <v>107974</v>
      </c>
      <c r="Q51" s="57">
        <v>11239</v>
      </c>
      <c r="R51" s="57">
        <v>2369</v>
      </c>
      <c r="S51" s="57">
        <v>25000</v>
      </c>
      <c r="T51" s="57">
        <v>30547</v>
      </c>
      <c r="U51" s="57">
        <v>17489</v>
      </c>
      <c r="V51" s="57">
        <v>141600</v>
      </c>
      <c r="W51" s="64" t="s">
        <v>118</v>
      </c>
    </row>
    <row r="52" spans="1:23" s="69" customFormat="1" ht="12" customHeight="1">
      <c r="A52" s="68">
        <v>32</v>
      </c>
      <c r="B52" s="66" t="s">
        <v>119</v>
      </c>
      <c r="C52" s="67">
        <v>2893419</v>
      </c>
      <c r="D52" s="57">
        <v>212201</v>
      </c>
      <c r="E52" s="57">
        <v>23389</v>
      </c>
      <c r="F52" s="57">
        <v>4526</v>
      </c>
      <c r="G52" s="57">
        <v>0</v>
      </c>
      <c r="H52" s="57">
        <v>9113</v>
      </c>
      <c r="I52" s="57">
        <v>1654062</v>
      </c>
      <c r="J52" s="57">
        <v>0</v>
      </c>
      <c r="K52" s="57">
        <v>11535</v>
      </c>
      <c r="L52" s="57">
        <v>56398</v>
      </c>
      <c r="M52" s="57">
        <v>2652</v>
      </c>
      <c r="N52" s="57">
        <v>280380</v>
      </c>
      <c r="O52" s="57">
        <v>0</v>
      </c>
      <c r="P52" s="57">
        <v>285084</v>
      </c>
      <c r="Q52" s="57">
        <v>19863</v>
      </c>
      <c r="R52" s="57">
        <v>1469</v>
      </c>
      <c r="S52" s="57">
        <v>28000</v>
      </c>
      <c r="T52" s="57">
        <v>59976</v>
      </c>
      <c r="U52" s="57">
        <v>35371</v>
      </c>
      <c r="V52" s="57">
        <v>209400</v>
      </c>
      <c r="W52" s="64" t="s">
        <v>120</v>
      </c>
    </row>
    <row r="53" spans="1:23" s="69" customFormat="1" ht="12" customHeight="1">
      <c r="A53" s="68">
        <v>33</v>
      </c>
      <c r="B53" s="66" t="s">
        <v>121</v>
      </c>
      <c r="C53" s="67">
        <v>2268228</v>
      </c>
      <c r="D53" s="57">
        <v>133232</v>
      </c>
      <c r="E53" s="57">
        <v>14007</v>
      </c>
      <c r="F53" s="57">
        <v>2471</v>
      </c>
      <c r="G53" s="57">
        <v>0</v>
      </c>
      <c r="H53" s="57">
        <v>4609</v>
      </c>
      <c r="I53" s="57">
        <v>1097559</v>
      </c>
      <c r="J53" s="57">
        <v>0</v>
      </c>
      <c r="K53" s="57">
        <v>354</v>
      </c>
      <c r="L53" s="57">
        <v>9384</v>
      </c>
      <c r="M53" s="57">
        <v>1558</v>
      </c>
      <c r="N53" s="57">
        <v>31127</v>
      </c>
      <c r="O53" s="57">
        <v>0</v>
      </c>
      <c r="P53" s="57">
        <v>450817</v>
      </c>
      <c r="Q53" s="57">
        <v>27371</v>
      </c>
      <c r="R53" s="57">
        <v>2120</v>
      </c>
      <c r="S53" s="57">
        <v>280136</v>
      </c>
      <c r="T53" s="57">
        <v>90745</v>
      </c>
      <c r="U53" s="57">
        <v>23838</v>
      </c>
      <c r="V53" s="57">
        <v>98900</v>
      </c>
      <c r="W53" s="64" t="s">
        <v>122</v>
      </c>
    </row>
    <row r="54" spans="1:23" s="69" customFormat="1" ht="12" customHeight="1">
      <c r="A54" s="68">
        <v>34</v>
      </c>
      <c r="B54" s="66" t="s">
        <v>123</v>
      </c>
      <c r="C54" s="67">
        <v>4900419</v>
      </c>
      <c r="D54" s="57">
        <v>493155</v>
      </c>
      <c r="E54" s="57">
        <v>52153</v>
      </c>
      <c r="F54" s="57">
        <v>9176</v>
      </c>
      <c r="G54" s="57">
        <v>0</v>
      </c>
      <c r="H54" s="57">
        <v>19753</v>
      </c>
      <c r="I54" s="57">
        <v>2747902</v>
      </c>
      <c r="J54" s="57">
        <v>724</v>
      </c>
      <c r="K54" s="57">
        <v>11466</v>
      </c>
      <c r="L54" s="57">
        <v>90997</v>
      </c>
      <c r="M54" s="57">
        <v>5679</v>
      </c>
      <c r="N54" s="57">
        <v>321482</v>
      </c>
      <c r="O54" s="57">
        <v>0</v>
      </c>
      <c r="P54" s="57">
        <v>540955</v>
      </c>
      <c r="Q54" s="57">
        <v>51952</v>
      </c>
      <c r="R54" s="57">
        <v>0</v>
      </c>
      <c r="S54" s="57">
        <v>56836</v>
      </c>
      <c r="T54" s="57">
        <v>38326</v>
      </c>
      <c r="U54" s="57">
        <v>45463</v>
      </c>
      <c r="V54" s="57">
        <v>414400</v>
      </c>
      <c r="W54" s="64" t="s">
        <v>124</v>
      </c>
    </row>
    <row r="55" spans="1:23" s="73" customFormat="1" ht="12" customHeight="1">
      <c r="A55" s="59" t="s">
        <v>125</v>
      </c>
      <c r="B55" s="47"/>
      <c r="C55" s="70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1"/>
      <c r="Q55" s="72"/>
      <c r="R55" s="72"/>
      <c r="S55" s="72"/>
      <c r="T55" s="72"/>
      <c r="U55" s="71"/>
      <c r="V55" s="72"/>
      <c r="W55" s="58" t="s">
        <v>126</v>
      </c>
    </row>
    <row r="56" spans="1:23" s="69" customFormat="1" ht="12" customHeight="1">
      <c r="A56" s="68">
        <v>35</v>
      </c>
      <c r="B56" s="66" t="s">
        <v>127</v>
      </c>
      <c r="C56" s="67">
        <v>3809466</v>
      </c>
      <c r="D56" s="57">
        <v>467693</v>
      </c>
      <c r="E56" s="57">
        <v>86038</v>
      </c>
      <c r="F56" s="57">
        <v>9454</v>
      </c>
      <c r="G56" s="57">
        <v>0</v>
      </c>
      <c r="H56" s="57">
        <v>44210</v>
      </c>
      <c r="I56" s="57">
        <v>1720300</v>
      </c>
      <c r="J56" s="57">
        <v>2089</v>
      </c>
      <c r="K56" s="57">
        <v>78862</v>
      </c>
      <c r="L56" s="57">
        <v>35756</v>
      </c>
      <c r="M56" s="57">
        <v>9901</v>
      </c>
      <c r="N56" s="57">
        <v>254190</v>
      </c>
      <c r="O56" s="57">
        <v>0</v>
      </c>
      <c r="P56" s="57">
        <v>501486</v>
      </c>
      <c r="Q56" s="57">
        <v>19803</v>
      </c>
      <c r="R56" s="57">
        <v>8</v>
      </c>
      <c r="S56" s="57">
        <v>157880</v>
      </c>
      <c r="T56" s="57">
        <v>17421</v>
      </c>
      <c r="U56" s="57">
        <v>89475</v>
      </c>
      <c r="V56" s="57">
        <v>314900</v>
      </c>
      <c r="W56" s="64" t="s">
        <v>128</v>
      </c>
    </row>
    <row r="57" spans="1:23" s="69" customFormat="1" ht="12" customHeight="1">
      <c r="A57" s="68">
        <v>36</v>
      </c>
      <c r="B57" s="66" t="s">
        <v>129</v>
      </c>
      <c r="C57" s="67">
        <v>5434623</v>
      </c>
      <c r="D57" s="57">
        <v>1124856</v>
      </c>
      <c r="E57" s="57">
        <v>139551</v>
      </c>
      <c r="F57" s="57">
        <v>23686</v>
      </c>
      <c r="G57" s="57">
        <v>0</v>
      </c>
      <c r="H57" s="57">
        <v>62079</v>
      </c>
      <c r="I57" s="57">
        <v>2049233</v>
      </c>
      <c r="J57" s="57">
        <v>2326</v>
      </c>
      <c r="K57" s="57">
        <v>189793</v>
      </c>
      <c r="L57" s="57">
        <v>93316</v>
      </c>
      <c r="M57" s="57">
        <v>12006</v>
      </c>
      <c r="N57" s="57">
        <v>378200</v>
      </c>
      <c r="O57" s="57">
        <v>0</v>
      </c>
      <c r="P57" s="57">
        <v>674122</v>
      </c>
      <c r="Q57" s="57">
        <v>16455</v>
      </c>
      <c r="R57" s="57">
        <v>4048</v>
      </c>
      <c r="S57" s="57">
        <v>5736</v>
      </c>
      <c r="T57" s="57">
        <v>46933</v>
      </c>
      <c r="U57" s="57">
        <v>46548</v>
      </c>
      <c r="V57" s="57">
        <v>565735</v>
      </c>
      <c r="W57" s="64" t="s">
        <v>130</v>
      </c>
    </row>
    <row r="58" spans="1:23" s="69" customFormat="1" ht="12" customHeight="1">
      <c r="A58" s="68">
        <v>37</v>
      </c>
      <c r="B58" s="66" t="s">
        <v>131</v>
      </c>
      <c r="C58" s="67">
        <v>1742609</v>
      </c>
      <c r="D58" s="57">
        <v>109434</v>
      </c>
      <c r="E58" s="57">
        <v>25934</v>
      </c>
      <c r="F58" s="57">
        <v>2449</v>
      </c>
      <c r="G58" s="57">
        <v>0</v>
      </c>
      <c r="H58" s="57">
        <v>14059</v>
      </c>
      <c r="I58" s="57">
        <v>968531</v>
      </c>
      <c r="J58" s="57">
        <v>759</v>
      </c>
      <c r="K58" s="57">
        <v>8904</v>
      </c>
      <c r="L58" s="57">
        <v>18616</v>
      </c>
      <c r="M58" s="57">
        <v>2086</v>
      </c>
      <c r="N58" s="57">
        <v>105393</v>
      </c>
      <c r="O58" s="57">
        <v>0</v>
      </c>
      <c r="P58" s="57">
        <v>180622</v>
      </c>
      <c r="Q58" s="57">
        <v>11142</v>
      </c>
      <c r="R58" s="57">
        <v>4008</v>
      </c>
      <c r="S58" s="57">
        <v>14554</v>
      </c>
      <c r="T58" s="57">
        <v>49644</v>
      </c>
      <c r="U58" s="57">
        <v>12674</v>
      </c>
      <c r="V58" s="57">
        <v>213800</v>
      </c>
      <c r="W58" s="64" t="s">
        <v>132</v>
      </c>
    </row>
    <row r="59" spans="1:23" s="69" customFormat="1" ht="12" customHeight="1">
      <c r="A59" s="68">
        <v>38</v>
      </c>
      <c r="B59" s="66" t="s">
        <v>133</v>
      </c>
      <c r="C59" s="67">
        <v>3558246</v>
      </c>
      <c r="D59" s="57">
        <v>352713</v>
      </c>
      <c r="E59" s="57">
        <v>72637</v>
      </c>
      <c r="F59" s="57">
        <v>8624</v>
      </c>
      <c r="G59" s="57">
        <v>0</v>
      </c>
      <c r="H59" s="57">
        <v>38924</v>
      </c>
      <c r="I59" s="57">
        <v>1946773</v>
      </c>
      <c r="J59" s="57">
        <v>863</v>
      </c>
      <c r="K59" s="57">
        <v>14798</v>
      </c>
      <c r="L59" s="57">
        <v>41094</v>
      </c>
      <c r="M59" s="57">
        <v>5170</v>
      </c>
      <c r="N59" s="57">
        <v>201250</v>
      </c>
      <c r="O59" s="57">
        <v>0</v>
      </c>
      <c r="P59" s="57">
        <v>462336</v>
      </c>
      <c r="Q59" s="57">
        <v>18716</v>
      </c>
      <c r="R59" s="57">
        <v>1708</v>
      </c>
      <c r="S59" s="57">
        <v>8760</v>
      </c>
      <c r="T59" s="57">
        <v>82803</v>
      </c>
      <c r="U59" s="57">
        <v>56577</v>
      </c>
      <c r="V59" s="57">
        <v>244500</v>
      </c>
      <c r="W59" s="64" t="s">
        <v>134</v>
      </c>
    </row>
    <row r="60" spans="1:23" s="69" customFormat="1" ht="12" customHeight="1">
      <c r="A60" s="68">
        <v>39</v>
      </c>
      <c r="B60" s="66" t="s">
        <v>135</v>
      </c>
      <c r="C60" s="67">
        <v>2147523</v>
      </c>
      <c r="D60" s="57">
        <v>164259</v>
      </c>
      <c r="E60" s="57">
        <v>37852</v>
      </c>
      <c r="F60" s="57">
        <v>3794</v>
      </c>
      <c r="G60" s="57">
        <v>0</v>
      </c>
      <c r="H60" s="57">
        <v>20787</v>
      </c>
      <c r="I60" s="57">
        <v>1089455</v>
      </c>
      <c r="J60" s="57">
        <v>616</v>
      </c>
      <c r="K60" s="57">
        <v>96074</v>
      </c>
      <c r="L60" s="57">
        <v>17735</v>
      </c>
      <c r="M60" s="57">
        <v>2984</v>
      </c>
      <c r="N60" s="57">
        <v>79281</v>
      </c>
      <c r="O60" s="57">
        <v>0</v>
      </c>
      <c r="P60" s="57">
        <v>234766</v>
      </c>
      <c r="Q60" s="57">
        <v>7598</v>
      </c>
      <c r="R60" s="57">
        <v>0</v>
      </c>
      <c r="S60" s="57">
        <v>55019</v>
      </c>
      <c r="T60" s="57">
        <v>100390</v>
      </c>
      <c r="U60" s="57">
        <v>20113</v>
      </c>
      <c r="V60" s="57">
        <v>216800</v>
      </c>
      <c r="W60" s="64" t="s">
        <v>136</v>
      </c>
    </row>
    <row r="61" spans="1:23" s="69" customFormat="1" ht="12" customHeight="1">
      <c r="A61" s="68">
        <v>40</v>
      </c>
      <c r="B61" s="66" t="s">
        <v>137</v>
      </c>
      <c r="C61" s="67">
        <v>3107177</v>
      </c>
      <c r="D61" s="57">
        <v>287699</v>
      </c>
      <c r="E61" s="57">
        <v>61174</v>
      </c>
      <c r="F61" s="57">
        <v>6001</v>
      </c>
      <c r="G61" s="57">
        <v>0</v>
      </c>
      <c r="H61" s="57">
        <v>32126</v>
      </c>
      <c r="I61" s="57">
        <v>1572720</v>
      </c>
      <c r="J61" s="57">
        <v>1763</v>
      </c>
      <c r="K61" s="57">
        <v>18841</v>
      </c>
      <c r="L61" s="57">
        <v>9851</v>
      </c>
      <c r="M61" s="57">
        <v>4232</v>
      </c>
      <c r="N61" s="57">
        <v>240432</v>
      </c>
      <c r="O61" s="57">
        <v>0</v>
      </c>
      <c r="P61" s="57">
        <v>328426</v>
      </c>
      <c r="Q61" s="57">
        <v>18591</v>
      </c>
      <c r="R61" s="57">
        <v>2</v>
      </c>
      <c r="S61" s="57">
        <v>12917</v>
      </c>
      <c r="T61" s="57">
        <v>45904</v>
      </c>
      <c r="U61" s="57">
        <v>46238</v>
      </c>
      <c r="V61" s="57">
        <v>420260</v>
      </c>
      <c r="W61" s="64" t="s">
        <v>138</v>
      </c>
    </row>
    <row r="62" spans="1:23" s="69" customFormat="1" ht="12" customHeight="1">
      <c r="A62" s="68">
        <v>41</v>
      </c>
      <c r="B62" s="66" t="s">
        <v>139</v>
      </c>
      <c r="C62" s="67">
        <v>1681910</v>
      </c>
      <c r="D62" s="57">
        <v>152700</v>
      </c>
      <c r="E62" s="57">
        <v>25155</v>
      </c>
      <c r="F62" s="57">
        <v>3048</v>
      </c>
      <c r="G62" s="57">
        <v>0</v>
      </c>
      <c r="H62" s="57">
        <v>11989</v>
      </c>
      <c r="I62" s="57">
        <v>737631</v>
      </c>
      <c r="J62" s="57">
        <v>0</v>
      </c>
      <c r="K62" s="57">
        <v>10086</v>
      </c>
      <c r="L62" s="57">
        <v>2388</v>
      </c>
      <c r="M62" s="57">
        <v>1849</v>
      </c>
      <c r="N62" s="57">
        <v>110279</v>
      </c>
      <c r="O62" s="57">
        <v>0</v>
      </c>
      <c r="P62" s="57">
        <v>110443</v>
      </c>
      <c r="Q62" s="57">
        <v>18287</v>
      </c>
      <c r="R62" s="57">
        <v>66647</v>
      </c>
      <c r="S62" s="57">
        <v>17915</v>
      </c>
      <c r="T62" s="57">
        <v>53390</v>
      </c>
      <c r="U62" s="57">
        <v>120503</v>
      </c>
      <c r="V62" s="57">
        <v>239600</v>
      </c>
      <c r="W62" s="64" t="s">
        <v>140</v>
      </c>
    </row>
    <row r="63" spans="1:23" s="69" customFormat="1" ht="12" customHeight="1">
      <c r="A63" s="68">
        <v>42</v>
      </c>
      <c r="B63" s="66" t="s">
        <v>141</v>
      </c>
      <c r="C63" s="67">
        <v>2290823</v>
      </c>
      <c r="D63" s="57">
        <v>254356</v>
      </c>
      <c r="E63" s="57">
        <v>39167</v>
      </c>
      <c r="F63" s="57">
        <v>5315</v>
      </c>
      <c r="G63" s="57">
        <v>0</v>
      </c>
      <c r="H63" s="57">
        <v>19605</v>
      </c>
      <c r="I63" s="57">
        <v>1152418</v>
      </c>
      <c r="J63" s="57">
        <v>565</v>
      </c>
      <c r="K63" s="57">
        <v>43926</v>
      </c>
      <c r="L63" s="57">
        <v>31880</v>
      </c>
      <c r="M63" s="57">
        <v>3686</v>
      </c>
      <c r="N63" s="57">
        <v>220977</v>
      </c>
      <c r="O63" s="57">
        <v>0</v>
      </c>
      <c r="P63" s="57">
        <v>180938</v>
      </c>
      <c r="Q63" s="57">
        <v>20137</v>
      </c>
      <c r="R63" s="57">
        <v>1025</v>
      </c>
      <c r="S63" s="57">
        <v>14504</v>
      </c>
      <c r="T63" s="57">
        <v>82814</v>
      </c>
      <c r="U63" s="57">
        <v>27055</v>
      </c>
      <c r="V63" s="57">
        <v>192455</v>
      </c>
      <c r="W63" s="64" t="s">
        <v>142</v>
      </c>
    </row>
    <row r="64" spans="1:23" s="73" customFormat="1" ht="12" customHeight="1">
      <c r="A64" s="59" t="s">
        <v>143</v>
      </c>
      <c r="B64" s="47"/>
      <c r="C64" s="70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58" t="s">
        <v>144</v>
      </c>
    </row>
    <row r="65" spans="1:23" s="69" customFormat="1" ht="12" customHeight="1">
      <c r="A65" s="68">
        <v>43</v>
      </c>
      <c r="B65" s="66" t="s">
        <v>145</v>
      </c>
      <c r="C65" s="67">
        <v>2260570</v>
      </c>
      <c r="D65" s="57">
        <v>178027</v>
      </c>
      <c r="E65" s="57">
        <v>48805</v>
      </c>
      <c r="F65" s="57">
        <v>3243</v>
      </c>
      <c r="G65" s="57">
        <v>0</v>
      </c>
      <c r="H65" s="57">
        <v>28306</v>
      </c>
      <c r="I65" s="57">
        <v>1176231</v>
      </c>
      <c r="J65" s="57">
        <v>1347</v>
      </c>
      <c r="K65" s="57">
        <v>2708</v>
      </c>
      <c r="L65" s="57">
        <v>32283</v>
      </c>
      <c r="M65" s="57">
        <v>2170</v>
      </c>
      <c r="N65" s="57">
        <v>134192</v>
      </c>
      <c r="O65" s="57">
        <v>0</v>
      </c>
      <c r="P65" s="57">
        <v>298809</v>
      </c>
      <c r="Q65" s="57">
        <v>15909</v>
      </c>
      <c r="R65" s="57">
        <v>520</v>
      </c>
      <c r="S65" s="57">
        <v>35811</v>
      </c>
      <c r="T65" s="57">
        <v>45832</v>
      </c>
      <c r="U65" s="57">
        <v>44277</v>
      </c>
      <c r="V65" s="57">
        <v>212100</v>
      </c>
      <c r="W65" s="64" t="s">
        <v>146</v>
      </c>
    </row>
    <row r="66" spans="1:23" s="69" customFormat="1" ht="12" customHeight="1">
      <c r="A66" s="68">
        <v>44</v>
      </c>
      <c r="B66" s="66" t="s">
        <v>147</v>
      </c>
      <c r="C66" s="67">
        <v>3548383</v>
      </c>
      <c r="D66" s="57">
        <v>205090</v>
      </c>
      <c r="E66" s="57">
        <v>55420</v>
      </c>
      <c r="F66" s="57">
        <v>4653</v>
      </c>
      <c r="G66" s="57">
        <v>0</v>
      </c>
      <c r="H66" s="57">
        <v>31689</v>
      </c>
      <c r="I66" s="57">
        <v>1498021</v>
      </c>
      <c r="J66" s="57">
        <v>1582</v>
      </c>
      <c r="K66" s="57">
        <v>58173</v>
      </c>
      <c r="L66" s="57">
        <v>44468</v>
      </c>
      <c r="M66" s="57">
        <v>2849</v>
      </c>
      <c r="N66" s="57">
        <v>288079</v>
      </c>
      <c r="O66" s="57">
        <v>0</v>
      </c>
      <c r="P66" s="57">
        <v>268081</v>
      </c>
      <c r="Q66" s="57">
        <v>154269</v>
      </c>
      <c r="R66" s="57">
        <v>4401</v>
      </c>
      <c r="S66" s="57">
        <v>618168</v>
      </c>
      <c r="T66" s="57">
        <v>21872</v>
      </c>
      <c r="U66" s="57">
        <v>25568</v>
      </c>
      <c r="V66" s="57">
        <v>266000</v>
      </c>
      <c r="W66" s="64" t="s">
        <v>148</v>
      </c>
    </row>
    <row r="67" spans="1:23" s="69" customFormat="1" ht="12" customHeight="1">
      <c r="A67" s="68">
        <v>45</v>
      </c>
      <c r="B67" s="66" t="s">
        <v>149</v>
      </c>
      <c r="C67" s="67">
        <v>1956159</v>
      </c>
      <c r="D67" s="57">
        <v>127196</v>
      </c>
      <c r="E67" s="57">
        <v>32259</v>
      </c>
      <c r="F67" s="57">
        <v>2196</v>
      </c>
      <c r="G67" s="57">
        <v>0</v>
      </c>
      <c r="H67" s="57">
        <v>18374</v>
      </c>
      <c r="I67" s="57">
        <v>1105153</v>
      </c>
      <c r="J67" s="57">
        <v>1037</v>
      </c>
      <c r="K67" s="57">
        <v>94235</v>
      </c>
      <c r="L67" s="57">
        <v>5491</v>
      </c>
      <c r="M67" s="57">
        <v>1816</v>
      </c>
      <c r="N67" s="57">
        <v>89406</v>
      </c>
      <c r="O67" s="57">
        <v>0</v>
      </c>
      <c r="P67" s="57">
        <v>108530</v>
      </c>
      <c r="Q67" s="57">
        <v>73538</v>
      </c>
      <c r="R67" s="57">
        <v>3993</v>
      </c>
      <c r="S67" s="57">
        <v>115527</v>
      </c>
      <c r="T67" s="57">
        <v>16098</v>
      </c>
      <c r="U67" s="57">
        <v>44010</v>
      </c>
      <c r="V67" s="57">
        <v>117300</v>
      </c>
      <c r="W67" s="64" t="s">
        <v>150</v>
      </c>
    </row>
    <row r="68" spans="1:23" s="73" customFormat="1" ht="12" customHeight="1">
      <c r="A68" s="59" t="s">
        <v>151</v>
      </c>
      <c r="B68" s="47"/>
      <c r="C68" s="70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58" t="s">
        <v>152</v>
      </c>
    </row>
    <row r="69" spans="1:23" s="69" customFormat="1" ht="12" customHeight="1">
      <c r="A69" s="68">
        <v>46</v>
      </c>
      <c r="B69" s="66" t="s">
        <v>153</v>
      </c>
      <c r="C69" s="67">
        <v>4576884</v>
      </c>
      <c r="D69" s="57">
        <v>882911</v>
      </c>
      <c r="E69" s="57">
        <v>110755</v>
      </c>
      <c r="F69" s="57">
        <v>11286</v>
      </c>
      <c r="G69" s="57">
        <v>14444</v>
      </c>
      <c r="H69" s="57">
        <v>52512</v>
      </c>
      <c r="I69" s="57">
        <v>1938574</v>
      </c>
      <c r="J69" s="57">
        <v>3663</v>
      </c>
      <c r="K69" s="57">
        <v>40495</v>
      </c>
      <c r="L69" s="57">
        <v>124037</v>
      </c>
      <c r="M69" s="57">
        <v>7291</v>
      </c>
      <c r="N69" s="57">
        <v>285182</v>
      </c>
      <c r="O69" s="57">
        <v>9275</v>
      </c>
      <c r="P69" s="57">
        <v>353858</v>
      </c>
      <c r="Q69" s="57">
        <v>74146</v>
      </c>
      <c r="R69" s="57">
        <v>27501</v>
      </c>
      <c r="S69" s="57">
        <v>204374</v>
      </c>
      <c r="T69" s="57">
        <v>47620</v>
      </c>
      <c r="U69" s="57">
        <v>164860</v>
      </c>
      <c r="V69" s="57">
        <v>224100</v>
      </c>
      <c r="W69" s="64" t="s">
        <v>154</v>
      </c>
    </row>
    <row r="70" spans="1:23" s="69" customFormat="1" ht="12" customHeight="1">
      <c r="A70" s="68">
        <v>47</v>
      </c>
      <c r="B70" s="66" t="s">
        <v>155</v>
      </c>
      <c r="C70" s="67">
        <v>6557167</v>
      </c>
      <c r="D70" s="57">
        <v>1169646</v>
      </c>
      <c r="E70" s="57">
        <v>125346</v>
      </c>
      <c r="F70" s="57">
        <v>26578</v>
      </c>
      <c r="G70" s="57">
        <v>0</v>
      </c>
      <c r="H70" s="57">
        <v>52450</v>
      </c>
      <c r="I70" s="57">
        <v>2622314</v>
      </c>
      <c r="J70" s="57">
        <v>3946</v>
      </c>
      <c r="K70" s="57">
        <v>77294</v>
      </c>
      <c r="L70" s="57">
        <v>50582</v>
      </c>
      <c r="M70" s="57">
        <v>10987</v>
      </c>
      <c r="N70" s="57">
        <v>713226</v>
      </c>
      <c r="O70" s="57">
        <v>74123</v>
      </c>
      <c r="P70" s="57">
        <v>424008</v>
      </c>
      <c r="Q70" s="57">
        <v>119743</v>
      </c>
      <c r="R70" s="57">
        <v>12404</v>
      </c>
      <c r="S70" s="57">
        <v>214446</v>
      </c>
      <c r="T70" s="57">
        <v>136671</v>
      </c>
      <c r="U70" s="57">
        <v>283903</v>
      </c>
      <c r="V70" s="57">
        <v>439500</v>
      </c>
      <c r="W70" s="64" t="s">
        <v>156</v>
      </c>
    </row>
    <row r="71" spans="1:23" s="73" customFormat="1" ht="12" customHeight="1">
      <c r="A71" s="59" t="s">
        <v>157</v>
      </c>
      <c r="B71" s="47"/>
      <c r="C71" s="70"/>
      <c r="D71" s="72"/>
      <c r="E71" s="72"/>
      <c r="F71" s="72"/>
      <c r="G71" s="72"/>
      <c r="H71" s="71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58" t="s">
        <v>158</v>
      </c>
    </row>
    <row r="72" spans="1:23" s="69" customFormat="1" ht="12" customHeight="1">
      <c r="A72" s="68">
        <v>48</v>
      </c>
      <c r="B72" s="66" t="s">
        <v>159</v>
      </c>
      <c r="C72" s="67">
        <v>1642360</v>
      </c>
      <c r="D72" s="57">
        <v>59610</v>
      </c>
      <c r="E72" s="57">
        <v>26646</v>
      </c>
      <c r="F72" s="57">
        <v>1095</v>
      </c>
      <c r="G72" s="57">
        <v>0</v>
      </c>
      <c r="H72" s="57">
        <v>16155</v>
      </c>
      <c r="I72" s="57">
        <v>936348</v>
      </c>
      <c r="J72" s="57">
        <v>723</v>
      </c>
      <c r="K72" s="57">
        <v>18149</v>
      </c>
      <c r="L72" s="57">
        <v>11275</v>
      </c>
      <c r="M72" s="57">
        <v>1058</v>
      </c>
      <c r="N72" s="57">
        <v>77799</v>
      </c>
      <c r="O72" s="57">
        <v>0</v>
      </c>
      <c r="P72" s="57">
        <v>151485</v>
      </c>
      <c r="Q72" s="57">
        <v>10061</v>
      </c>
      <c r="R72" s="57">
        <v>125</v>
      </c>
      <c r="S72" s="57">
        <v>31750</v>
      </c>
      <c r="T72" s="57">
        <v>18676</v>
      </c>
      <c r="U72" s="57">
        <v>13105</v>
      </c>
      <c r="V72" s="57">
        <v>268300</v>
      </c>
      <c r="W72" s="64" t="s">
        <v>160</v>
      </c>
    </row>
    <row r="73" spans="1:23" s="69" customFormat="1" ht="12" customHeight="1">
      <c r="A73" s="68">
        <v>49</v>
      </c>
      <c r="B73" s="66" t="s">
        <v>161</v>
      </c>
      <c r="C73" s="67">
        <v>2030109</v>
      </c>
      <c r="D73" s="57">
        <v>97408</v>
      </c>
      <c r="E73" s="57">
        <v>25310</v>
      </c>
      <c r="F73" s="57">
        <v>1606</v>
      </c>
      <c r="G73" s="57">
        <v>0</v>
      </c>
      <c r="H73" s="57">
        <v>14251</v>
      </c>
      <c r="I73" s="57">
        <v>853701</v>
      </c>
      <c r="J73" s="57">
        <v>0</v>
      </c>
      <c r="K73" s="57">
        <v>29433</v>
      </c>
      <c r="L73" s="57">
        <v>10371</v>
      </c>
      <c r="M73" s="57">
        <v>883</v>
      </c>
      <c r="N73" s="57">
        <v>113903</v>
      </c>
      <c r="O73" s="57">
        <v>0</v>
      </c>
      <c r="P73" s="57">
        <v>202767</v>
      </c>
      <c r="Q73" s="57">
        <v>38266</v>
      </c>
      <c r="R73" s="57">
        <v>0</v>
      </c>
      <c r="S73" s="57">
        <v>160251</v>
      </c>
      <c r="T73" s="57">
        <v>38213</v>
      </c>
      <c r="U73" s="57">
        <v>43346</v>
      </c>
      <c r="V73" s="57">
        <v>400400</v>
      </c>
      <c r="W73" s="64" t="s">
        <v>162</v>
      </c>
    </row>
    <row r="74" spans="1:23" s="69" customFormat="1" ht="12" customHeight="1">
      <c r="A74" s="68">
        <v>50</v>
      </c>
      <c r="B74" s="66" t="s">
        <v>163</v>
      </c>
      <c r="C74" s="67">
        <v>1826178</v>
      </c>
      <c r="D74" s="57">
        <v>72485</v>
      </c>
      <c r="E74" s="57">
        <v>25695</v>
      </c>
      <c r="F74" s="57">
        <v>1231</v>
      </c>
      <c r="G74" s="57">
        <v>0</v>
      </c>
      <c r="H74" s="57">
        <v>15145</v>
      </c>
      <c r="I74" s="57">
        <v>880703</v>
      </c>
      <c r="J74" s="57">
        <v>727</v>
      </c>
      <c r="K74" s="57">
        <v>29696</v>
      </c>
      <c r="L74" s="57">
        <v>39042</v>
      </c>
      <c r="M74" s="57">
        <v>695</v>
      </c>
      <c r="N74" s="57">
        <v>178031</v>
      </c>
      <c r="O74" s="57">
        <v>0</v>
      </c>
      <c r="P74" s="57">
        <v>224967</v>
      </c>
      <c r="Q74" s="57">
        <v>35090</v>
      </c>
      <c r="R74" s="57">
        <v>0</v>
      </c>
      <c r="S74" s="57">
        <v>53414</v>
      </c>
      <c r="T74" s="57">
        <v>13563</v>
      </c>
      <c r="U74" s="57">
        <v>72594</v>
      </c>
      <c r="V74" s="57">
        <v>183100</v>
      </c>
      <c r="W74" s="64" t="s">
        <v>164</v>
      </c>
    </row>
    <row r="75" spans="1:23" s="69" customFormat="1" ht="12" customHeight="1">
      <c r="A75" s="68">
        <v>51</v>
      </c>
      <c r="B75" s="66" t="s">
        <v>165</v>
      </c>
      <c r="C75" s="67">
        <v>2182855</v>
      </c>
      <c r="D75" s="57">
        <v>224185</v>
      </c>
      <c r="E75" s="57">
        <v>34333</v>
      </c>
      <c r="F75" s="57">
        <v>3084</v>
      </c>
      <c r="G75" s="57">
        <v>0</v>
      </c>
      <c r="H75" s="57">
        <v>15131</v>
      </c>
      <c r="I75" s="57">
        <v>1043393</v>
      </c>
      <c r="J75" s="57">
        <v>0</v>
      </c>
      <c r="K75" s="57">
        <v>29125</v>
      </c>
      <c r="L75" s="57">
        <v>45324</v>
      </c>
      <c r="M75" s="57">
        <v>2028</v>
      </c>
      <c r="N75" s="57">
        <v>185321</v>
      </c>
      <c r="O75" s="57">
        <v>0</v>
      </c>
      <c r="P75" s="57">
        <v>151548</v>
      </c>
      <c r="Q75" s="57">
        <v>12936</v>
      </c>
      <c r="R75" s="57">
        <v>10384</v>
      </c>
      <c r="S75" s="57">
        <v>44220</v>
      </c>
      <c r="T75" s="57">
        <v>17786</v>
      </c>
      <c r="U75" s="57">
        <v>54857</v>
      </c>
      <c r="V75" s="57">
        <v>309200</v>
      </c>
      <c r="W75" s="64" t="s">
        <v>166</v>
      </c>
    </row>
    <row r="76" spans="1:23" s="69" customFormat="1" ht="12" customHeight="1">
      <c r="A76" s="68">
        <v>52</v>
      </c>
      <c r="B76" s="66" t="s">
        <v>167</v>
      </c>
      <c r="C76" s="67">
        <v>3789201</v>
      </c>
      <c r="D76" s="57">
        <v>454497</v>
      </c>
      <c r="E76" s="57">
        <v>63107</v>
      </c>
      <c r="F76" s="57">
        <v>6096</v>
      </c>
      <c r="G76" s="57">
        <v>32121</v>
      </c>
      <c r="H76" s="57">
        <v>30472</v>
      </c>
      <c r="I76" s="57">
        <v>1497599</v>
      </c>
      <c r="J76" s="57">
        <v>1644</v>
      </c>
      <c r="K76" s="57">
        <v>52109</v>
      </c>
      <c r="L76" s="57">
        <v>142548</v>
      </c>
      <c r="M76" s="57">
        <v>3677</v>
      </c>
      <c r="N76" s="57">
        <v>345539</v>
      </c>
      <c r="O76" s="57">
        <v>0</v>
      </c>
      <c r="P76" s="57">
        <v>407454</v>
      </c>
      <c r="Q76" s="57">
        <v>24107</v>
      </c>
      <c r="R76" s="57">
        <v>23982</v>
      </c>
      <c r="S76" s="57">
        <v>16675</v>
      </c>
      <c r="T76" s="57">
        <v>94179</v>
      </c>
      <c r="U76" s="57">
        <v>39695</v>
      </c>
      <c r="V76" s="57">
        <v>553700</v>
      </c>
      <c r="W76" s="64" t="s">
        <v>168</v>
      </c>
    </row>
    <row r="77" spans="1:23" s="73" customFormat="1" ht="12" customHeight="1">
      <c r="A77" s="59" t="s">
        <v>169</v>
      </c>
      <c r="B77" s="47"/>
      <c r="C77" s="70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58" t="s">
        <v>170</v>
      </c>
    </row>
    <row r="78" spans="1:23" s="69" customFormat="1" ht="12" customHeight="1">
      <c r="A78" s="68">
        <v>53</v>
      </c>
      <c r="B78" s="66" t="s">
        <v>171</v>
      </c>
      <c r="C78" s="67">
        <v>2284590</v>
      </c>
      <c r="D78" s="57">
        <v>247527</v>
      </c>
      <c r="E78" s="57">
        <v>42071</v>
      </c>
      <c r="F78" s="57">
        <v>6186</v>
      </c>
      <c r="G78" s="57">
        <v>0</v>
      </c>
      <c r="H78" s="57">
        <v>20584</v>
      </c>
      <c r="I78" s="57">
        <v>1157929</v>
      </c>
      <c r="J78" s="57">
        <v>1281</v>
      </c>
      <c r="K78" s="57">
        <v>25350</v>
      </c>
      <c r="L78" s="57">
        <v>48809</v>
      </c>
      <c r="M78" s="57">
        <v>3063</v>
      </c>
      <c r="N78" s="57">
        <v>130844</v>
      </c>
      <c r="O78" s="57">
        <v>0</v>
      </c>
      <c r="P78" s="57">
        <v>302571</v>
      </c>
      <c r="Q78" s="57">
        <v>14612</v>
      </c>
      <c r="R78" s="57">
        <v>1000</v>
      </c>
      <c r="S78" s="57">
        <v>17911</v>
      </c>
      <c r="T78" s="57">
        <v>10426</v>
      </c>
      <c r="U78" s="57">
        <v>12126</v>
      </c>
      <c r="V78" s="57">
        <v>242300</v>
      </c>
      <c r="W78" s="64" t="s">
        <v>172</v>
      </c>
    </row>
    <row r="79" spans="1:23" s="69" customFormat="1" ht="12" customHeight="1">
      <c r="A79" s="68">
        <v>54</v>
      </c>
      <c r="B79" s="66" t="s">
        <v>173</v>
      </c>
      <c r="C79" s="67">
        <v>2427949</v>
      </c>
      <c r="D79" s="57">
        <v>184967</v>
      </c>
      <c r="E79" s="57">
        <v>39852</v>
      </c>
      <c r="F79" s="57">
        <v>4462</v>
      </c>
      <c r="G79" s="57">
        <v>0</v>
      </c>
      <c r="H79" s="57">
        <v>21581</v>
      </c>
      <c r="I79" s="57">
        <v>1257233</v>
      </c>
      <c r="J79" s="57">
        <v>977</v>
      </c>
      <c r="K79" s="57">
        <v>110786</v>
      </c>
      <c r="L79" s="57">
        <v>26277</v>
      </c>
      <c r="M79" s="57">
        <v>2526</v>
      </c>
      <c r="N79" s="57">
        <v>101452</v>
      </c>
      <c r="O79" s="57">
        <v>0</v>
      </c>
      <c r="P79" s="57">
        <v>273385</v>
      </c>
      <c r="Q79" s="57">
        <v>36958</v>
      </c>
      <c r="R79" s="57">
        <v>5319</v>
      </c>
      <c r="S79" s="57">
        <v>55848</v>
      </c>
      <c r="T79" s="57">
        <v>14562</v>
      </c>
      <c r="U79" s="57">
        <v>60264</v>
      </c>
      <c r="V79" s="57">
        <v>231500</v>
      </c>
      <c r="W79" s="64" t="s">
        <v>174</v>
      </c>
    </row>
    <row r="80" spans="1:23" s="69" customFormat="1" ht="12" customHeight="1">
      <c r="A80" s="68">
        <v>55</v>
      </c>
      <c r="B80" s="66" t="s">
        <v>175</v>
      </c>
      <c r="C80" s="67">
        <v>3790350</v>
      </c>
      <c r="D80" s="57">
        <v>284145</v>
      </c>
      <c r="E80" s="57">
        <v>56906</v>
      </c>
      <c r="F80" s="57">
        <v>5642</v>
      </c>
      <c r="G80" s="57">
        <v>0</v>
      </c>
      <c r="H80" s="57">
        <v>29165</v>
      </c>
      <c r="I80" s="57">
        <v>1603819</v>
      </c>
      <c r="J80" s="57">
        <v>2257</v>
      </c>
      <c r="K80" s="57">
        <v>156709</v>
      </c>
      <c r="L80" s="57">
        <v>44878</v>
      </c>
      <c r="M80" s="57">
        <v>4186</v>
      </c>
      <c r="N80" s="57">
        <v>362824</v>
      </c>
      <c r="O80" s="57">
        <v>0</v>
      </c>
      <c r="P80" s="57">
        <v>633794</v>
      </c>
      <c r="Q80" s="57">
        <v>26877</v>
      </c>
      <c r="R80" s="57">
        <v>10831</v>
      </c>
      <c r="S80" s="57">
        <v>22828</v>
      </c>
      <c r="T80" s="57">
        <v>239498</v>
      </c>
      <c r="U80" s="57">
        <v>79191</v>
      </c>
      <c r="V80" s="57">
        <v>226800</v>
      </c>
      <c r="W80" s="64" t="s">
        <v>176</v>
      </c>
    </row>
    <row r="81" spans="1:23" s="69" customFormat="1" ht="12" customHeight="1">
      <c r="A81" s="68">
        <v>56</v>
      </c>
      <c r="B81" s="66" t="s">
        <v>177</v>
      </c>
      <c r="C81" s="67">
        <v>2454558</v>
      </c>
      <c r="D81" s="57">
        <v>139190</v>
      </c>
      <c r="E81" s="57">
        <v>29550</v>
      </c>
      <c r="F81" s="57">
        <v>2980</v>
      </c>
      <c r="G81" s="57">
        <v>0</v>
      </c>
      <c r="H81" s="57">
        <v>15111</v>
      </c>
      <c r="I81" s="57">
        <v>1241067</v>
      </c>
      <c r="J81" s="57">
        <v>879</v>
      </c>
      <c r="K81" s="57">
        <v>36931</v>
      </c>
      <c r="L81" s="57">
        <v>22987</v>
      </c>
      <c r="M81" s="57">
        <v>2108</v>
      </c>
      <c r="N81" s="57">
        <v>322120</v>
      </c>
      <c r="O81" s="57">
        <v>0</v>
      </c>
      <c r="P81" s="57">
        <v>156185</v>
      </c>
      <c r="Q81" s="57">
        <v>21211</v>
      </c>
      <c r="R81" s="57">
        <v>280</v>
      </c>
      <c r="S81" s="57">
        <v>67038</v>
      </c>
      <c r="T81" s="57">
        <v>72401</v>
      </c>
      <c r="U81" s="57">
        <v>18320</v>
      </c>
      <c r="V81" s="57">
        <v>306200</v>
      </c>
      <c r="W81" s="64" t="s">
        <v>178</v>
      </c>
    </row>
    <row r="82" spans="1:23" s="73" customFormat="1" ht="12" customHeight="1">
      <c r="A82" s="59" t="s">
        <v>179</v>
      </c>
      <c r="B82" s="47"/>
      <c r="C82" s="70"/>
      <c r="D82" s="72"/>
      <c r="E82" s="72"/>
      <c r="F82" s="72"/>
      <c r="G82" s="72"/>
      <c r="H82" s="72"/>
      <c r="I82" s="72"/>
      <c r="J82" s="72"/>
      <c r="K82" s="72"/>
      <c r="L82" s="72"/>
      <c r="M82" s="71"/>
      <c r="N82" s="72"/>
      <c r="O82" s="72"/>
      <c r="P82" s="72"/>
      <c r="Q82" s="72"/>
      <c r="R82" s="72"/>
      <c r="S82" s="72"/>
      <c r="T82" s="72"/>
      <c r="U82" s="72"/>
      <c r="V82" s="72"/>
      <c r="W82" s="58" t="s">
        <v>180</v>
      </c>
    </row>
    <row r="83" spans="1:23" ht="12" customHeight="1">
      <c r="A83" s="74">
        <v>57</v>
      </c>
      <c r="B83" s="66" t="s">
        <v>181</v>
      </c>
      <c r="C83" s="67">
        <v>2735722</v>
      </c>
      <c r="D83" s="39">
        <v>225354</v>
      </c>
      <c r="E83" s="39">
        <v>50433</v>
      </c>
      <c r="F83" s="39">
        <v>5174</v>
      </c>
      <c r="G83" s="39">
        <v>0</v>
      </c>
      <c r="H83" s="39">
        <v>27119</v>
      </c>
      <c r="I83" s="39">
        <v>1527228</v>
      </c>
      <c r="J83" s="39">
        <v>1043</v>
      </c>
      <c r="K83" s="39">
        <v>87812</v>
      </c>
      <c r="L83" s="39">
        <v>30890</v>
      </c>
      <c r="M83" s="39">
        <v>3319</v>
      </c>
      <c r="N83" s="39">
        <v>159789</v>
      </c>
      <c r="O83" s="39">
        <v>0</v>
      </c>
      <c r="P83" s="39">
        <v>367727</v>
      </c>
      <c r="Q83" s="39">
        <v>47285</v>
      </c>
      <c r="R83" s="39">
        <v>1116</v>
      </c>
      <c r="S83" s="39">
        <v>58460</v>
      </c>
      <c r="T83" s="39">
        <v>13912</v>
      </c>
      <c r="U83" s="39">
        <v>41061</v>
      </c>
      <c r="V83" s="39">
        <v>88000</v>
      </c>
      <c r="W83" s="64" t="s">
        <v>182</v>
      </c>
    </row>
    <row r="84" spans="1:23" ht="12" customHeight="1">
      <c r="A84" s="75">
        <v>58</v>
      </c>
      <c r="B84" s="76" t="s">
        <v>183</v>
      </c>
      <c r="C84" s="67">
        <v>4135098</v>
      </c>
      <c r="D84" s="57">
        <v>417374</v>
      </c>
      <c r="E84" s="57">
        <v>81583</v>
      </c>
      <c r="F84" s="57">
        <v>8674</v>
      </c>
      <c r="G84" s="39">
        <v>0</v>
      </c>
      <c r="H84" s="57">
        <v>43503</v>
      </c>
      <c r="I84" s="57">
        <v>1896162</v>
      </c>
      <c r="J84" s="57">
        <v>1983</v>
      </c>
      <c r="K84" s="57">
        <v>36969</v>
      </c>
      <c r="L84" s="57">
        <v>42680</v>
      </c>
      <c r="M84" s="57">
        <v>4791</v>
      </c>
      <c r="N84" s="57">
        <v>285899</v>
      </c>
      <c r="O84" s="57">
        <v>0</v>
      </c>
      <c r="P84" s="57">
        <v>317975</v>
      </c>
      <c r="Q84" s="57">
        <v>48625</v>
      </c>
      <c r="R84" s="57">
        <v>7809</v>
      </c>
      <c r="S84" s="57">
        <v>112707</v>
      </c>
      <c r="T84" s="57">
        <v>17386</v>
      </c>
      <c r="U84" s="57">
        <v>159528</v>
      </c>
      <c r="V84" s="57">
        <v>651450</v>
      </c>
      <c r="W84" s="64" t="s">
        <v>184</v>
      </c>
    </row>
    <row r="85" spans="2:23" ht="12" customHeight="1">
      <c r="B85" s="63" t="s">
        <v>185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8"/>
    </row>
    <row r="86" spans="2:23" ht="12" customHeight="1">
      <c r="B86" s="63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80"/>
    </row>
    <row r="87" spans="2:23" ht="12" customHeight="1">
      <c r="B87" s="63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80"/>
    </row>
    <row r="88" ht="12" customHeight="1">
      <c r="B88" s="69"/>
    </row>
    <row r="89" ht="12" customHeight="1">
      <c r="B89" s="69"/>
    </row>
  </sheetData>
  <sheetProtection/>
  <mergeCells count="20">
    <mergeCell ref="A77:B77"/>
    <mergeCell ref="A82:B82"/>
    <mergeCell ref="A44:B44"/>
    <mergeCell ref="A46:B46"/>
    <mergeCell ref="A55:B55"/>
    <mergeCell ref="A64:B64"/>
    <mergeCell ref="A68:B68"/>
    <mergeCell ref="A71:B71"/>
    <mergeCell ref="A12:B12"/>
    <mergeCell ref="A13:B13"/>
    <mergeCell ref="A26:B26"/>
    <mergeCell ref="A30:B30"/>
    <mergeCell ref="A36:B36"/>
    <mergeCell ref="A39:B39"/>
    <mergeCell ref="A3:B5"/>
    <mergeCell ref="W3:W5"/>
    <mergeCell ref="A6:B6"/>
    <mergeCell ref="A7:B7"/>
    <mergeCell ref="A8:B8"/>
    <mergeCell ref="A10:B10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6" r:id="rId1"/>
  <colBreaks count="1" manualBreakCount="1">
    <brk id="12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89"/>
  <sheetViews>
    <sheetView zoomScalePageLayoutView="0" workbookViewId="0" topLeftCell="A1">
      <selection activeCell="E14" sqref="E14"/>
    </sheetView>
  </sheetViews>
  <sheetFormatPr defaultColWidth="15.25390625" defaultRowHeight="12" customHeight="1"/>
  <cols>
    <col min="1" max="1" width="3.625" style="1" customWidth="1"/>
    <col min="2" max="2" width="11.75390625" style="1" customWidth="1"/>
    <col min="3" max="3" width="13.00390625" style="1" customWidth="1"/>
    <col min="4" max="17" width="12.125" style="1" customWidth="1"/>
    <col min="18" max="18" width="4.75390625" style="81" customWidth="1"/>
    <col min="19" max="16384" width="15.25390625" style="1" customWidth="1"/>
  </cols>
  <sheetData>
    <row r="1" spans="2:18" ht="15.75" customHeight="1">
      <c r="B1" s="3"/>
      <c r="C1" s="82"/>
      <c r="D1" s="83"/>
      <c r="E1" s="3"/>
      <c r="F1" s="3"/>
      <c r="G1" s="3"/>
      <c r="H1" s="3"/>
      <c r="I1" s="3"/>
      <c r="J1" s="3"/>
      <c r="K1" s="3"/>
      <c r="L1" s="3"/>
      <c r="M1" s="84"/>
      <c r="N1" s="84"/>
      <c r="O1" s="84"/>
      <c r="P1" s="84"/>
      <c r="Q1" s="84"/>
      <c r="R1" s="84"/>
    </row>
    <row r="2" spans="1:18" ht="14.25" customHeight="1" thickBot="1">
      <c r="A2" s="85" t="s">
        <v>1</v>
      </c>
      <c r="C2" s="5" t="s">
        <v>186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86"/>
      <c r="Q2" s="86"/>
      <c r="R2" s="86"/>
    </row>
    <row r="3" spans="1:20" s="18" customFormat="1" ht="12.75" customHeight="1" thickTop="1">
      <c r="A3" s="9" t="s">
        <v>3</v>
      </c>
      <c r="B3" s="10"/>
      <c r="C3" s="11"/>
      <c r="D3" s="11"/>
      <c r="E3" s="11"/>
      <c r="F3" s="12"/>
      <c r="G3" s="12"/>
      <c r="H3" s="12"/>
      <c r="I3" s="13"/>
      <c r="J3" s="15"/>
      <c r="K3" s="12"/>
      <c r="L3" s="12"/>
      <c r="M3" s="11"/>
      <c r="N3" s="87" t="s">
        <v>187</v>
      </c>
      <c r="O3" s="11"/>
      <c r="P3" s="12"/>
      <c r="Q3" s="88" t="s">
        <v>188</v>
      </c>
      <c r="R3" s="16" t="s">
        <v>189</v>
      </c>
      <c r="S3" s="17"/>
      <c r="T3" s="17"/>
    </row>
    <row r="4" spans="1:20" s="18" customFormat="1" ht="12.75" customHeight="1">
      <c r="A4" s="19"/>
      <c r="B4" s="20"/>
      <c r="C4" s="12" t="s">
        <v>10</v>
      </c>
      <c r="D4" s="12" t="s">
        <v>190</v>
      </c>
      <c r="E4" s="12" t="s">
        <v>191</v>
      </c>
      <c r="F4" s="12" t="s">
        <v>192</v>
      </c>
      <c r="G4" s="12" t="s">
        <v>193</v>
      </c>
      <c r="H4" s="12" t="s">
        <v>194</v>
      </c>
      <c r="I4" s="21" t="s">
        <v>195</v>
      </c>
      <c r="J4" s="22" t="s">
        <v>196</v>
      </c>
      <c r="K4" s="12" t="s">
        <v>197</v>
      </c>
      <c r="L4" s="12" t="s">
        <v>198</v>
      </c>
      <c r="M4" s="12" t="s">
        <v>199</v>
      </c>
      <c r="N4" s="89"/>
      <c r="O4" s="22" t="s">
        <v>200</v>
      </c>
      <c r="P4" s="12" t="s">
        <v>201</v>
      </c>
      <c r="Q4" s="90"/>
      <c r="R4" s="23"/>
      <c r="S4" s="17"/>
      <c r="T4" s="17"/>
    </row>
    <row r="5" spans="1:20" s="18" customFormat="1" ht="12.75" customHeight="1">
      <c r="A5" s="24"/>
      <c r="B5" s="25"/>
      <c r="C5" s="26"/>
      <c r="D5" s="26"/>
      <c r="E5" s="26"/>
      <c r="F5" s="27"/>
      <c r="G5" s="27"/>
      <c r="H5" s="27"/>
      <c r="I5" s="28"/>
      <c r="J5" s="29"/>
      <c r="K5" s="27"/>
      <c r="L5" s="27"/>
      <c r="M5" s="26"/>
      <c r="N5" s="91"/>
      <c r="O5" s="26"/>
      <c r="P5" s="27"/>
      <c r="Q5" s="92"/>
      <c r="R5" s="30"/>
      <c r="S5" s="22"/>
      <c r="T5" s="17"/>
    </row>
    <row r="6" spans="1:19" ht="12" customHeight="1">
      <c r="A6" s="32" t="s">
        <v>34</v>
      </c>
      <c r="B6" s="33"/>
      <c r="C6" s="34">
        <v>305752747</v>
      </c>
      <c r="D6" s="36">
        <v>5141548</v>
      </c>
      <c r="E6" s="36">
        <v>39829013</v>
      </c>
      <c r="F6" s="36">
        <v>52186498</v>
      </c>
      <c r="G6" s="37">
        <v>21356834</v>
      </c>
      <c r="H6" s="38">
        <v>4929731</v>
      </c>
      <c r="I6" s="38">
        <v>34916635</v>
      </c>
      <c r="J6" s="38">
        <v>7348454</v>
      </c>
      <c r="K6" s="39">
        <v>47978460</v>
      </c>
      <c r="L6" s="39">
        <v>10370669</v>
      </c>
      <c r="M6" s="39">
        <v>42227203</v>
      </c>
      <c r="N6" s="39">
        <v>3446331</v>
      </c>
      <c r="O6" s="39">
        <v>35698983</v>
      </c>
      <c r="P6" s="93">
        <v>322388</v>
      </c>
      <c r="Q6" s="94">
        <v>0</v>
      </c>
      <c r="R6" s="95" t="s">
        <v>35</v>
      </c>
      <c r="S6" s="22"/>
    </row>
    <row r="7" spans="1:19" ht="12" customHeight="1">
      <c r="A7" s="41" t="s">
        <v>36</v>
      </c>
      <c r="B7" s="42"/>
      <c r="C7" s="43">
        <v>326079837</v>
      </c>
      <c r="D7" s="36">
        <v>5192824</v>
      </c>
      <c r="E7" s="36">
        <v>45445934</v>
      </c>
      <c r="F7" s="36">
        <v>52445423</v>
      </c>
      <c r="G7" s="37">
        <v>21366249</v>
      </c>
      <c r="H7" s="38">
        <v>3254817</v>
      </c>
      <c r="I7" s="38">
        <v>35341958</v>
      </c>
      <c r="J7" s="38">
        <v>8686362</v>
      </c>
      <c r="K7" s="39">
        <v>54208809</v>
      </c>
      <c r="L7" s="39">
        <v>10502260</v>
      </c>
      <c r="M7" s="39">
        <v>43862251</v>
      </c>
      <c r="N7" s="39">
        <v>6206087</v>
      </c>
      <c r="O7" s="39">
        <v>39055273</v>
      </c>
      <c r="P7" s="57">
        <v>484590</v>
      </c>
      <c r="Q7" s="96">
        <v>0</v>
      </c>
      <c r="R7" s="95" t="s">
        <v>36</v>
      </c>
      <c r="S7" s="22"/>
    </row>
    <row r="8" spans="1:19" ht="12" customHeight="1">
      <c r="A8" s="41" t="s">
        <v>38</v>
      </c>
      <c r="B8" s="97"/>
      <c r="C8" s="34">
        <v>334120661</v>
      </c>
      <c r="D8" s="36">
        <v>5377730</v>
      </c>
      <c r="E8" s="36">
        <v>53948743</v>
      </c>
      <c r="F8" s="38">
        <v>55349337</v>
      </c>
      <c r="G8" s="38">
        <v>19880121</v>
      </c>
      <c r="H8" s="38">
        <v>2955372</v>
      </c>
      <c r="I8" s="38">
        <v>35239330</v>
      </c>
      <c r="J8" s="38">
        <v>8467124</v>
      </c>
      <c r="K8" s="39">
        <v>57199397</v>
      </c>
      <c r="L8" s="39">
        <v>11076102</v>
      </c>
      <c r="M8" s="39">
        <v>43403433</v>
      </c>
      <c r="N8" s="39">
        <v>4125319</v>
      </c>
      <c r="O8" s="39">
        <v>36559465</v>
      </c>
      <c r="P8" s="57">
        <v>539188</v>
      </c>
      <c r="Q8" s="96">
        <v>0</v>
      </c>
      <c r="R8" s="95" t="s">
        <v>38</v>
      </c>
      <c r="S8" s="22"/>
    </row>
    <row r="9" spans="2:18" ht="12" customHeight="1">
      <c r="B9" s="44"/>
      <c r="C9" s="98"/>
      <c r="D9" s="36"/>
      <c r="E9" s="36"/>
      <c r="F9" s="36"/>
      <c r="G9" s="36"/>
      <c r="H9" s="38"/>
      <c r="I9" s="38"/>
      <c r="J9" s="38"/>
      <c r="K9" s="39"/>
      <c r="L9" s="39"/>
      <c r="M9" s="39"/>
      <c r="N9" s="39"/>
      <c r="O9" s="39"/>
      <c r="P9" s="57"/>
      <c r="Q9" s="96"/>
      <c r="R9" s="95"/>
    </row>
    <row r="10" spans="1:18" s="54" customFormat="1" ht="12" customHeight="1">
      <c r="A10" s="46" t="s">
        <v>39</v>
      </c>
      <c r="B10" s="47"/>
      <c r="C10" s="48">
        <v>368096649</v>
      </c>
      <c r="D10" s="49">
        <v>5639286</v>
      </c>
      <c r="E10" s="49">
        <v>71300809</v>
      </c>
      <c r="F10" s="49">
        <v>58604100</v>
      </c>
      <c r="G10" s="49">
        <v>21854363</v>
      </c>
      <c r="H10" s="51">
        <v>2542480</v>
      </c>
      <c r="I10" s="51">
        <v>37550157</v>
      </c>
      <c r="J10" s="51">
        <v>9096835</v>
      </c>
      <c r="K10" s="52">
        <v>59652431</v>
      </c>
      <c r="L10" s="52">
        <v>11641862</v>
      </c>
      <c r="M10" s="52">
        <v>46254558</v>
      </c>
      <c r="N10" s="52">
        <v>6384474</v>
      </c>
      <c r="O10" s="52">
        <v>37252912</v>
      </c>
      <c r="P10" s="72">
        <v>322382</v>
      </c>
      <c r="Q10" s="99">
        <v>0</v>
      </c>
      <c r="R10" s="100" t="s">
        <v>40</v>
      </c>
    </row>
    <row r="11" spans="1:18" s="54" customFormat="1" ht="12" customHeight="1">
      <c r="A11" s="1"/>
      <c r="B11" s="55"/>
      <c r="C11" s="101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58"/>
    </row>
    <row r="12" spans="1:18" s="54" customFormat="1" ht="12" customHeight="1">
      <c r="A12" s="59" t="s">
        <v>41</v>
      </c>
      <c r="B12" s="47"/>
      <c r="C12" s="48">
        <f>SUM(C15:C25)</f>
        <v>225054905</v>
      </c>
      <c r="D12" s="61">
        <f aca="true" t="shared" si="0" ref="D12:Q12">SUM(D15:D25)</f>
        <v>2581956</v>
      </c>
      <c r="E12" s="61">
        <f t="shared" si="0"/>
        <v>37608445</v>
      </c>
      <c r="F12" s="61">
        <f t="shared" si="0"/>
        <v>45323724</v>
      </c>
      <c r="G12" s="61">
        <f t="shared" si="0"/>
        <v>15816047</v>
      </c>
      <c r="H12" s="61">
        <f t="shared" si="0"/>
        <v>2335529</v>
      </c>
      <c r="I12" s="61">
        <f t="shared" si="0"/>
        <v>11825329</v>
      </c>
      <c r="J12" s="61">
        <f t="shared" si="0"/>
        <v>6798229</v>
      </c>
      <c r="K12" s="61">
        <f t="shared" si="0"/>
        <v>44181410</v>
      </c>
      <c r="L12" s="61">
        <f t="shared" si="0"/>
        <v>6917019</v>
      </c>
      <c r="M12" s="61">
        <f t="shared" si="0"/>
        <v>28800281</v>
      </c>
      <c r="N12" s="61">
        <f t="shared" si="0"/>
        <v>1663918</v>
      </c>
      <c r="O12" s="61">
        <f t="shared" si="0"/>
        <v>21177405</v>
      </c>
      <c r="P12" s="61">
        <f t="shared" si="0"/>
        <v>25613</v>
      </c>
      <c r="Q12" s="52">
        <f t="shared" si="0"/>
        <v>0</v>
      </c>
      <c r="R12" s="58" t="s">
        <v>42</v>
      </c>
    </row>
    <row r="13" spans="1:18" s="54" customFormat="1" ht="12" customHeight="1">
      <c r="A13" s="59" t="s">
        <v>43</v>
      </c>
      <c r="B13" s="47"/>
      <c r="C13" s="48">
        <f>SUM(C26:C84)</f>
        <v>143041744</v>
      </c>
      <c r="D13" s="62">
        <f aca="true" t="shared" si="1" ref="D13:Q13">SUM(D26:D84)</f>
        <v>3057330</v>
      </c>
      <c r="E13" s="62">
        <f t="shared" si="1"/>
        <v>33692364</v>
      </c>
      <c r="F13" s="62">
        <f t="shared" si="1"/>
        <v>13280376</v>
      </c>
      <c r="G13" s="62">
        <f t="shared" si="1"/>
        <v>6038316</v>
      </c>
      <c r="H13" s="62">
        <f t="shared" si="1"/>
        <v>206951</v>
      </c>
      <c r="I13" s="62">
        <f t="shared" si="1"/>
        <v>25724828</v>
      </c>
      <c r="J13" s="62">
        <f t="shared" si="1"/>
        <v>2298606</v>
      </c>
      <c r="K13" s="62">
        <v>15471021</v>
      </c>
      <c r="L13" s="62">
        <f t="shared" si="1"/>
        <v>4724843</v>
      </c>
      <c r="M13" s="62">
        <f t="shared" si="1"/>
        <v>17454277</v>
      </c>
      <c r="N13" s="62">
        <f t="shared" si="1"/>
        <v>4720556</v>
      </c>
      <c r="O13" s="62">
        <f t="shared" si="1"/>
        <v>16075507</v>
      </c>
      <c r="P13" s="62">
        <f t="shared" si="1"/>
        <v>296769</v>
      </c>
      <c r="Q13" s="52">
        <f t="shared" si="1"/>
        <v>0</v>
      </c>
      <c r="R13" s="58" t="s">
        <v>44</v>
      </c>
    </row>
    <row r="14" spans="2:18" ht="12" customHeight="1">
      <c r="B14" s="63"/>
      <c r="C14" s="98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64"/>
    </row>
    <row r="15" spans="1:18" ht="12" customHeight="1">
      <c r="A15" s="65">
        <v>1</v>
      </c>
      <c r="B15" s="66" t="s">
        <v>45</v>
      </c>
      <c r="C15" s="34">
        <v>90036908</v>
      </c>
      <c r="D15" s="39">
        <v>715283</v>
      </c>
      <c r="E15" s="39">
        <v>12737976</v>
      </c>
      <c r="F15" s="39">
        <v>16758054</v>
      </c>
      <c r="G15" s="39">
        <v>6839517</v>
      </c>
      <c r="H15" s="39">
        <v>473381</v>
      </c>
      <c r="I15" s="39">
        <v>2263329</v>
      </c>
      <c r="J15" s="39">
        <v>2804791</v>
      </c>
      <c r="K15" s="39">
        <v>24820104</v>
      </c>
      <c r="L15" s="39">
        <v>2910601</v>
      </c>
      <c r="M15" s="39">
        <v>11534495</v>
      </c>
      <c r="N15" s="39">
        <v>320832</v>
      </c>
      <c r="O15" s="39">
        <v>7858545</v>
      </c>
      <c r="P15" s="39">
        <v>0</v>
      </c>
      <c r="Q15" s="39">
        <v>0</v>
      </c>
      <c r="R15" s="64" t="s">
        <v>46</v>
      </c>
    </row>
    <row r="16" spans="1:18" ht="12" customHeight="1">
      <c r="A16" s="65">
        <v>2</v>
      </c>
      <c r="B16" s="66" t="s">
        <v>47</v>
      </c>
      <c r="C16" s="67">
        <v>32062924</v>
      </c>
      <c r="D16" s="39">
        <v>366104</v>
      </c>
      <c r="E16" s="39">
        <v>6083399</v>
      </c>
      <c r="F16" s="39">
        <v>9409329</v>
      </c>
      <c r="G16" s="39">
        <v>2012960</v>
      </c>
      <c r="H16" s="39">
        <v>439930</v>
      </c>
      <c r="I16" s="39">
        <v>247822</v>
      </c>
      <c r="J16" s="39">
        <v>1414186</v>
      </c>
      <c r="K16" s="39">
        <v>4422804</v>
      </c>
      <c r="L16" s="39">
        <v>1140100</v>
      </c>
      <c r="M16" s="39">
        <v>4144561</v>
      </c>
      <c r="N16" s="39">
        <v>0</v>
      </c>
      <c r="O16" s="39">
        <v>2381729</v>
      </c>
      <c r="P16" s="39">
        <v>0</v>
      </c>
      <c r="Q16" s="39">
        <v>0</v>
      </c>
      <c r="R16" s="64" t="s">
        <v>48</v>
      </c>
    </row>
    <row r="17" spans="1:18" ht="12" customHeight="1">
      <c r="A17" s="65">
        <v>3</v>
      </c>
      <c r="B17" s="66" t="s">
        <v>49</v>
      </c>
      <c r="C17" s="67">
        <v>16224676</v>
      </c>
      <c r="D17" s="39">
        <v>204348</v>
      </c>
      <c r="E17" s="39">
        <v>2386283</v>
      </c>
      <c r="F17" s="39">
        <v>4202105</v>
      </c>
      <c r="G17" s="39">
        <v>1058115</v>
      </c>
      <c r="H17" s="39">
        <v>228255</v>
      </c>
      <c r="I17" s="39">
        <v>969382</v>
      </c>
      <c r="J17" s="39">
        <v>276728</v>
      </c>
      <c r="K17" s="39">
        <v>2308958</v>
      </c>
      <c r="L17" s="39">
        <v>381931</v>
      </c>
      <c r="M17" s="39">
        <v>2149582</v>
      </c>
      <c r="N17" s="39">
        <v>201989</v>
      </c>
      <c r="O17" s="39">
        <v>1857000</v>
      </c>
      <c r="P17" s="39">
        <v>0</v>
      </c>
      <c r="Q17" s="39">
        <v>0</v>
      </c>
      <c r="R17" s="64" t="s">
        <v>50</v>
      </c>
    </row>
    <row r="18" spans="1:18" ht="12" customHeight="1">
      <c r="A18" s="65">
        <v>4</v>
      </c>
      <c r="B18" s="66" t="s">
        <v>51</v>
      </c>
      <c r="C18" s="67">
        <v>18275636</v>
      </c>
      <c r="D18" s="39">
        <v>201219</v>
      </c>
      <c r="E18" s="39">
        <v>3793344</v>
      </c>
      <c r="F18" s="39">
        <v>3023223</v>
      </c>
      <c r="G18" s="39">
        <v>1391772</v>
      </c>
      <c r="H18" s="39">
        <v>450656</v>
      </c>
      <c r="I18" s="39">
        <v>1027272</v>
      </c>
      <c r="J18" s="39">
        <v>601421</v>
      </c>
      <c r="K18" s="39">
        <v>3689406</v>
      </c>
      <c r="L18" s="39">
        <v>357171</v>
      </c>
      <c r="M18" s="39">
        <v>1811808</v>
      </c>
      <c r="N18" s="39">
        <v>195867</v>
      </c>
      <c r="O18" s="39">
        <v>1732477</v>
      </c>
      <c r="P18" s="39">
        <v>0</v>
      </c>
      <c r="Q18" s="39">
        <v>0</v>
      </c>
      <c r="R18" s="64" t="s">
        <v>52</v>
      </c>
    </row>
    <row r="19" spans="1:18" ht="12" customHeight="1">
      <c r="A19" s="65">
        <v>5</v>
      </c>
      <c r="B19" s="66" t="s">
        <v>53</v>
      </c>
      <c r="C19" s="67">
        <v>14139260</v>
      </c>
      <c r="D19" s="39">
        <v>162312</v>
      </c>
      <c r="E19" s="39">
        <v>2420559</v>
      </c>
      <c r="F19" s="39">
        <v>2347113</v>
      </c>
      <c r="G19" s="39">
        <v>823973</v>
      </c>
      <c r="H19" s="39">
        <v>214634</v>
      </c>
      <c r="I19" s="39">
        <v>1048584</v>
      </c>
      <c r="J19" s="39">
        <v>578058</v>
      </c>
      <c r="K19" s="39">
        <v>2882475</v>
      </c>
      <c r="L19" s="39">
        <v>454999</v>
      </c>
      <c r="M19" s="39">
        <v>1568156</v>
      </c>
      <c r="N19" s="39">
        <v>146771</v>
      </c>
      <c r="O19" s="39">
        <v>1487490</v>
      </c>
      <c r="P19" s="39">
        <v>4136</v>
      </c>
      <c r="Q19" s="39">
        <v>0</v>
      </c>
      <c r="R19" s="64" t="s">
        <v>54</v>
      </c>
    </row>
    <row r="20" spans="1:18" ht="12" customHeight="1">
      <c r="A20" s="65">
        <v>6</v>
      </c>
      <c r="B20" s="66" t="s">
        <v>55</v>
      </c>
      <c r="C20" s="67">
        <v>11224426</v>
      </c>
      <c r="D20" s="39">
        <v>170499</v>
      </c>
      <c r="E20" s="39">
        <v>2174362</v>
      </c>
      <c r="F20" s="39">
        <v>1940601</v>
      </c>
      <c r="G20" s="39">
        <v>626305</v>
      </c>
      <c r="H20" s="39">
        <v>193899</v>
      </c>
      <c r="I20" s="39">
        <v>1061307</v>
      </c>
      <c r="J20" s="39">
        <v>361301</v>
      </c>
      <c r="K20" s="39">
        <v>1647154</v>
      </c>
      <c r="L20" s="39">
        <v>355689</v>
      </c>
      <c r="M20" s="39">
        <v>1391932</v>
      </c>
      <c r="N20" s="39">
        <v>116695</v>
      </c>
      <c r="O20" s="39">
        <v>1184682</v>
      </c>
      <c r="P20" s="39">
        <v>0</v>
      </c>
      <c r="Q20" s="39">
        <v>0</v>
      </c>
      <c r="R20" s="64" t="s">
        <v>56</v>
      </c>
    </row>
    <row r="21" spans="1:18" ht="12" customHeight="1">
      <c r="A21" s="65">
        <v>7</v>
      </c>
      <c r="B21" s="66" t="s">
        <v>57</v>
      </c>
      <c r="C21" s="67">
        <v>8283415</v>
      </c>
      <c r="D21" s="39">
        <v>149108</v>
      </c>
      <c r="E21" s="39">
        <v>1995840</v>
      </c>
      <c r="F21" s="39">
        <v>1276975</v>
      </c>
      <c r="G21" s="39">
        <v>826401</v>
      </c>
      <c r="H21" s="39">
        <v>115426</v>
      </c>
      <c r="I21" s="39">
        <v>740494</v>
      </c>
      <c r="J21" s="39">
        <v>98307</v>
      </c>
      <c r="K21" s="39">
        <v>694018</v>
      </c>
      <c r="L21" s="39">
        <v>273347</v>
      </c>
      <c r="M21" s="39">
        <v>1119720</v>
      </c>
      <c r="N21" s="39">
        <v>52846</v>
      </c>
      <c r="O21" s="39">
        <v>938702</v>
      </c>
      <c r="P21" s="39">
        <v>2231</v>
      </c>
      <c r="Q21" s="39">
        <v>0</v>
      </c>
      <c r="R21" s="64" t="s">
        <v>58</v>
      </c>
    </row>
    <row r="22" spans="1:18" ht="12" customHeight="1">
      <c r="A22" s="65">
        <v>8</v>
      </c>
      <c r="B22" s="66" t="s">
        <v>59</v>
      </c>
      <c r="C22" s="67">
        <v>7202527</v>
      </c>
      <c r="D22" s="39">
        <v>131635</v>
      </c>
      <c r="E22" s="39">
        <v>962663</v>
      </c>
      <c r="F22" s="39">
        <v>1334352</v>
      </c>
      <c r="G22" s="39">
        <v>373112</v>
      </c>
      <c r="H22" s="39">
        <v>38389</v>
      </c>
      <c r="I22" s="39">
        <v>907255</v>
      </c>
      <c r="J22" s="39">
        <v>197750</v>
      </c>
      <c r="K22" s="39">
        <v>885367</v>
      </c>
      <c r="L22" s="39">
        <v>228730</v>
      </c>
      <c r="M22" s="39">
        <v>1185619</v>
      </c>
      <c r="N22" s="39">
        <v>215486</v>
      </c>
      <c r="O22" s="39">
        <v>738919</v>
      </c>
      <c r="P22" s="39">
        <v>3250</v>
      </c>
      <c r="Q22" s="39">
        <v>0</v>
      </c>
      <c r="R22" s="64" t="s">
        <v>60</v>
      </c>
    </row>
    <row r="23" spans="1:18" ht="12" customHeight="1">
      <c r="A23" s="65">
        <v>9</v>
      </c>
      <c r="B23" s="66" t="s">
        <v>61</v>
      </c>
      <c r="C23" s="67">
        <v>6178633</v>
      </c>
      <c r="D23" s="39">
        <v>140280</v>
      </c>
      <c r="E23" s="39">
        <v>1292952</v>
      </c>
      <c r="F23" s="39">
        <v>1147134</v>
      </c>
      <c r="G23" s="39">
        <v>348505</v>
      </c>
      <c r="H23" s="39">
        <v>27425</v>
      </c>
      <c r="I23" s="39">
        <v>610560</v>
      </c>
      <c r="J23" s="39">
        <v>58132</v>
      </c>
      <c r="K23" s="39">
        <v>722737</v>
      </c>
      <c r="L23" s="39">
        <v>188976</v>
      </c>
      <c r="M23" s="39">
        <v>783196</v>
      </c>
      <c r="N23" s="39">
        <v>127822</v>
      </c>
      <c r="O23" s="39">
        <v>714918</v>
      </c>
      <c r="P23" s="39">
        <v>15996</v>
      </c>
      <c r="Q23" s="39">
        <v>0</v>
      </c>
      <c r="R23" s="64" t="s">
        <v>62</v>
      </c>
    </row>
    <row r="24" spans="1:18" s="69" customFormat="1" ht="12" customHeight="1">
      <c r="A24" s="65">
        <v>10</v>
      </c>
      <c r="B24" s="66" t="s">
        <v>63</v>
      </c>
      <c r="C24" s="67">
        <v>7373374</v>
      </c>
      <c r="D24" s="57">
        <v>137068</v>
      </c>
      <c r="E24" s="57">
        <v>1382876</v>
      </c>
      <c r="F24" s="57">
        <v>1000498</v>
      </c>
      <c r="G24" s="57">
        <v>583856</v>
      </c>
      <c r="H24" s="57">
        <v>0</v>
      </c>
      <c r="I24" s="57">
        <v>1254229</v>
      </c>
      <c r="J24" s="57">
        <v>168971</v>
      </c>
      <c r="K24" s="57">
        <v>629491</v>
      </c>
      <c r="L24" s="57">
        <v>209665</v>
      </c>
      <c r="M24" s="57">
        <v>1099867</v>
      </c>
      <c r="N24" s="57">
        <v>217015</v>
      </c>
      <c r="O24" s="57">
        <v>689838</v>
      </c>
      <c r="P24" s="39">
        <v>0</v>
      </c>
      <c r="Q24" s="39">
        <v>0</v>
      </c>
      <c r="R24" s="64" t="s">
        <v>64</v>
      </c>
    </row>
    <row r="25" spans="1:18" s="69" customFormat="1" ht="12" customHeight="1">
      <c r="A25" s="68">
        <v>11</v>
      </c>
      <c r="B25" s="66" t="s">
        <v>65</v>
      </c>
      <c r="C25" s="67">
        <v>14053126</v>
      </c>
      <c r="D25" s="57">
        <v>204100</v>
      </c>
      <c r="E25" s="57">
        <v>2378191</v>
      </c>
      <c r="F25" s="57">
        <v>2884340</v>
      </c>
      <c r="G25" s="57">
        <v>931531</v>
      </c>
      <c r="H25" s="57">
        <v>153534</v>
      </c>
      <c r="I25" s="57">
        <v>1695095</v>
      </c>
      <c r="J25" s="57">
        <v>238584</v>
      </c>
      <c r="K25" s="57">
        <v>1478896</v>
      </c>
      <c r="L25" s="57">
        <v>415810</v>
      </c>
      <c r="M25" s="57">
        <v>2011345</v>
      </c>
      <c r="N25" s="57">
        <v>68595</v>
      </c>
      <c r="O25" s="57">
        <v>1593105</v>
      </c>
      <c r="P25" s="39">
        <v>0</v>
      </c>
      <c r="Q25" s="39">
        <v>0</v>
      </c>
      <c r="R25" s="64" t="s">
        <v>66</v>
      </c>
    </row>
    <row r="26" spans="1:18" s="73" customFormat="1" ht="12" customHeight="1">
      <c r="A26" s="59" t="s">
        <v>67</v>
      </c>
      <c r="B26" s="47"/>
      <c r="C26" s="70"/>
      <c r="D26" s="71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52"/>
      <c r="Q26" s="52"/>
      <c r="R26" s="58" t="s">
        <v>68</v>
      </c>
    </row>
    <row r="27" spans="1:18" s="69" customFormat="1" ht="12" customHeight="1">
      <c r="A27" s="68">
        <v>12</v>
      </c>
      <c r="B27" s="66" t="s">
        <v>69</v>
      </c>
      <c r="C27" s="67">
        <v>1558971</v>
      </c>
      <c r="D27" s="57">
        <v>45918</v>
      </c>
      <c r="E27" s="57">
        <v>317829</v>
      </c>
      <c r="F27" s="57">
        <v>207199</v>
      </c>
      <c r="G27" s="57">
        <v>21295</v>
      </c>
      <c r="H27" s="57">
        <v>0</v>
      </c>
      <c r="I27" s="57">
        <v>305789</v>
      </c>
      <c r="J27" s="57">
        <v>12395</v>
      </c>
      <c r="K27" s="57">
        <v>235885</v>
      </c>
      <c r="L27" s="57">
        <v>43260</v>
      </c>
      <c r="M27" s="57">
        <v>117128</v>
      </c>
      <c r="N27" s="57">
        <v>91741</v>
      </c>
      <c r="O27" s="57">
        <v>160532</v>
      </c>
      <c r="P27" s="39">
        <v>0</v>
      </c>
      <c r="Q27" s="39">
        <v>0</v>
      </c>
      <c r="R27" s="64" t="s">
        <v>70</v>
      </c>
    </row>
    <row r="28" spans="1:18" s="69" customFormat="1" ht="12" customHeight="1">
      <c r="A28" s="68">
        <v>13</v>
      </c>
      <c r="B28" s="66" t="s">
        <v>71</v>
      </c>
      <c r="C28" s="67">
        <v>2197809</v>
      </c>
      <c r="D28" s="57">
        <v>58318</v>
      </c>
      <c r="E28" s="57">
        <v>510969</v>
      </c>
      <c r="F28" s="57">
        <v>325515</v>
      </c>
      <c r="G28" s="57">
        <v>66090</v>
      </c>
      <c r="H28" s="57">
        <v>0</v>
      </c>
      <c r="I28" s="57">
        <v>402956</v>
      </c>
      <c r="J28" s="57">
        <v>22577</v>
      </c>
      <c r="K28" s="57">
        <v>190628</v>
      </c>
      <c r="L28" s="57">
        <v>70160</v>
      </c>
      <c r="M28" s="57">
        <v>218953</v>
      </c>
      <c r="N28" s="57">
        <v>81345</v>
      </c>
      <c r="O28" s="57">
        <v>250298</v>
      </c>
      <c r="P28" s="39">
        <v>0</v>
      </c>
      <c r="Q28" s="39">
        <v>0</v>
      </c>
      <c r="R28" s="64" t="s">
        <v>72</v>
      </c>
    </row>
    <row r="29" spans="1:18" s="69" customFormat="1" ht="12" customHeight="1">
      <c r="A29" s="68">
        <v>14</v>
      </c>
      <c r="B29" s="66" t="s">
        <v>73</v>
      </c>
      <c r="C29" s="67">
        <v>1876533</v>
      </c>
      <c r="D29" s="57">
        <v>56356</v>
      </c>
      <c r="E29" s="57">
        <v>604841</v>
      </c>
      <c r="F29" s="57">
        <v>140130</v>
      </c>
      <c r="G29" s="57">
        <v>74142</v>
      </c>
      <c r="H29" s="57">
        <v>0</v>
      </c>
      <c r="I29" s="57">
        <v>345507</v>
      </c>
      <c r="J29" s="57">
        <v>13876</v>
      </c>
      <c r="K29" s="57">
        <v>188303</v>
      </c>
      <c r="L29" s="57">
        <v>67741</v>
      </c>
      <c r="M29" s="57">
        <v>131746</v>
      </c>
      <c r="N29" s="57">
        <v>13321</v>
      </c>
      <c r="O29" s="57">
        <v>240570</v>
      </c>
      <c r="P29" s="57">
        <v>0</v>
      </c>
      <c r="Q29" s="39">
        <v>0</v>
      </c>
      <c r="R29" s="64" t="s">
        <v>74</v>
      </c>
    </row>
    <row r="30" spans="1:18" s="73" customFormat="1" ht="12" customHeight="1">
      <c r="A30" s="59" t="s">
        <v>75</v>
      </c>
      <c r="B30" s="47"/>
      <c r="C30" s="70"/>
      <c r="D30" s="71"/>
      <c r="E30" s="71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52"/>
      <c r="R30" s="58" t="s">
        <v>76</v>
      </c>
    </row>
    <row r="31" spans="1:18" s="69" customFormat="1" ht="12" customHeight="1">
      <c r="A31" s="68">
        <v>15</v>
      </c>
      <c r="B31" s="66" t="s">
        <v>77</v>
      </c>
      <c r="C31" s="67">
        <v>3520281</v>
      </c>
      <c r="D31" s="57">
        <v>71273</v>
      </c>
      <c r="E31" s="57">
        <v>929053</v>
      </c>
      <c r="F31" s="57">
        <v>480803</v>
      </c>
      <c r="G31" s="57">
        <v>83381</v>
      </c>
      <c r="H31" s="57">
        <v>0</v>
      </c>
      <c r="I31" s="57">
        <v>593863</v>
      </c>
      <c r="J31" s="57">
        <v>4017</v>
      </c>
      <c r="K31" s="57">
        <v>261339</v>
      </c>
      <c r="L31" s="57">
        <v>98540</v>
      </c>
      <c r="M31" s="57">
        <v>440650</v>
      </c>
      <c r="N31" s="57">
        <v>121496</v>
      </c>
      <c r="O31" s="57">
        <v>435866</v>
      </c>
      <c r="P31" s="57">
        <v>0</v>
      </c>
      <c r="Q31" s="39">
        <v>0</v>
      </c>
      <c r="R31" s="64" t="s">
        <v>78</v>
      </c>
    </row>
    <row r="32" spans="1:18" s="69" customFormat="1" ht="12" customHeight="1">
      <c r="A32" s="68">
        <v>16</v>
      </c>
      <c r="B32" s="66" t="s">
        <v>79</v>
      </c>
      <c r="C32" s="67">
        <v>2347044</v>
      </c>
      <c r="D32" s="57">
        <v>40158</v>
      </c>
      <c r="E32" s="57">
        <v>493137</v>
      </c>
      <c r="F32" s="57">
        <v>98630</v>
      </c>
      <c r="G32" s="57">
        <v>127842</v>
      </c>
      <c r="H32" s="57">
        <v>0</v>
      </c>
      <c r="I32" s="57">
        <v>857976</v>
      </c>
      <c r="J32" s="57">
        <v>21178</v>
      </c>
      <c r="K32" s="57">
        <v>101806</v>
      </c>
      <c r="L32" s="57">
        <v>58959</v>
      </c>
      <c r="M32" s="57">
        <v>321311</v>
      </c>
      <c r="N32" s="57">
        <v>763</v>
      </c>
      <c r="O32" s="57">
        <v>200896</v>
      </c>
      <c r="P32" s="57">
        <v>24388</v>
      </c>
      <c r="Q32" s="39">
        <v>0</v>
      </c>
      <c r="R32" s="64" t="s">
        <v>80</v>
      </c>
    </row>
    <row r="33" spans="1:18" s="69" customFormat="1" ht="12" customHeight="1">
      <c r="A33" s="68">
        <v>17</v>
      </c>
      <c r="B33" s="66" t="s">
        <v>81</v>
      </c>
      <c r="C33" s="67">
        <v>5432500</v>
      </c>
      <c r="D33" s="57">
        <v>118758</v>
      </c>
      <c r="E33" s="57">
        <v>1340822</v>
      </c>
      <c r="F33" s="57">
        <v>649782</v>
      </c>
      <c r="G33" s="57">
        <v>180040</v>
      </c>
      <c r="H33" s="57">
        <v>140</v>
      </c>
      <c r="I33" s="57">
        <v>728209</v>
      </c>
      <c r="J33" s="57">
        <v>60227</v>
      </c>
      <c r="K33" s="57">
        <v>707551</v>
      </c>
      <c r="L33" s="57">
        <v>238822</v>
      </c>
      <c r="M33" s="57">
        <v>521083</v>
      </c>
      <c r="N33" s="57">
        <v>140927</v>
      </c>
      <c r="O33" s="57">
        <v>746139</v>
      </c>
      <c r="P33" s="57">
        <v>0</v>
      </c>
      <c r="Q33" s="39">
        <v>0</v>
      </c>
      <c r="R33" s="64" t="s">
        <v>82</v>
      </c>
    </row>
    <row r="34" spans="1:18" s="69" customFormat="1" ht="12" customHeight="1">
      <c r="A34" s="68">
        <v>18</v>
      </c>
      <c r="B34" s="66" t="s">
        <v>83</v>
      </c>
      <c r="C34" s="67">
        <v>2580964</v>
      </c>
      <c r="D34" s="57">
        <v>57731</v>
      </c>
      <c r="E34" s="57">
        <v>535706</v>
      </c>
      <c r="F34" s="57">
        <v>507806</v>
      </c>
      <c r="G34" s="57">
        <v>106638</v>
      </c>
      <c r="H34" s="57">
        <v>370</v>
      </c>
      <c r="I34" s="57">
        <v>373316</v>
      </c>
      <c r="J34" s="57">
        <v>14041</v>
      </c>
      <c r="K34" s="57">
        <v>346002</v>
      </c>
      <c r="L34" s="57">
        <v>90496</v>
      </c>
      <c r="M34" s="57">
        <v>238354</v>
      </c>
      <c r="N34" s="57">
        <v>14622</v>
      </c>
      <c r="O34" s="57">
        <v>295882</v>
      </c>
      <c r="P34" s="57">
        <v>0</v>
      </c>
      <c r="Q34" s="39">
        <v>0</v>
      </c>
      <c r="R34" s="64" t="s">
        <v>84</v>
      </c>
    </row>
    <row r="35" spans="1:18" s="69" customFormat="1" ht="12" customHeight="1">
      <c r="A35" s="68">
        <v>19</v>
      </c>
      <c r="B35" s="66" t="s">
        <v>85</v>
      </c>
      <c r="C35" s="67">
        <v>3934335</v>
      </c>
      <c r="D35" s="57">
        <v>75624</v>
      </c>
      <c r="E35" s="57">
        <v>983561</v>
      </c>
      <c r="F35" s="57">
        <v>298977</v>
      </c>
      <c r="G35" s="57">
        <v>167524</v>
      </c>
      <c r="H35" s="57">
        <v>0</v>
      </c>
      <c r="I35" s="57">
        <v>706297</v>
      </c>
      <c r="J35" s="57">
        <v>10065</v>
      </c>
      <c r="K35" s="57">
        <v>429552</v>
      </c>
      <c r="L35" s="57">
        <v>145333</v>
      </c>
      <c r="M35" s="57">
        <v>671415</v>
      </c>
      <c r="N35" s="57">
        <v>42462</v>
      </c>
      <c r="O35" s="57">
        <v>403525</v>
      </c>
      <c r="P35" s="57">
        <v>0</v>
      </c>
      <c r="Q35" s="39">
        <v>0</v>
      </c>
      <c r="R35" s="64" t="s">
        <v>86</v>
      </c>
    </row>
    <row r="36" spans="1:18" s="73" customFormat="1" ht="12" customHeight="1">
      <c r="A36" s="59" t="s">
        <v>87</v>
      </c>
      <c r="B36" s="47"/>
      <c r="C36" s="70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52"/>
      <c r="R36" s="58" t="s">
        <v>88</v>
      </c>
    </row>
    <row r="37" spans="1:18" s="69" customFormat="1" ht="12" customHeight="1">
      <c r="A37" s="68">
        <v>20</v>
      </c>
      <c r="B37" s="66" t="s">
        <v>89</v>
      </c>
      <c r="C37" s="67">
        <v>5810992</v>
      </c>
      <c r="D37" s="57">
        <v>130746</v>
      </c>
      <c r="E37" s="57">
        <v>1428773</v>
      </c>
      <c r="F37" s="57">
        <v>536061</v>
      </c>
      <c r="G37" s="57">
        <v>280007</v>
      </c>
      <c r="H37" s="57">
        <v>1203</v>
      </c>
      <c r="I37" s="57">
        <v>792182</v>
      </c>
      <c r="J37" s="57">
        <v>71172</v>
      </c>
      <c r="K37" s="57">
        <v>1119688</v>
      </c>
      <c r="L37" s="57">
        <v>218785</v>
      </c>
      <c r="M37" s="57">
        <v>721703</v>
      </c>
      <c r="N37" s="57">
        <v>34003</v>
      </c>
      <c r="O37" s="57">
        <v>476669</v>
      </c>
      <c r="P37" s="57">
        <v>0</v>
      </c>
      <c r="Q37" s="39">
        <v>0</v>
      </c>
      <c r="R37" s="64" t="s">
        <v>90</v>
      </c>
    </row>
    <row r="38" spans="1:18" s="69" customFormat="1" ht="12" customHeight="1">
      <c r="A38" s="68">
        <v>21</v>
      </c>
      <c r="B38" s="66" t="s">
        <v>91</v>
      </c>
      <c r="C38" s="67">
        <v>4996695</v>
      </c>
      <c r="D38" s="57">
        <v>92349</v>
      </c>
      <c r="E38" s="57">
        <v>1349558</v>
      </c>
      <c r="F38" s="57">
        <v>587362</v>
      </c>
      <c r="G38" s="57">
        <v>279482</v>
      </c>
      <c r="H38" s="57">
        <v>0</v>
      </c>
      <c r="I38" s="57">
        <v>675578</v>
      </c>
      <c r="J38" s="57">
        <v>22085</v>
      </c>
      <c r="K38" s="57">
        <v>667668</v>
      </c>
      <c r="L38" s="57">
        <v>142497</v>
      </c>
      <c r="M38" s="57">
        <v>356143</v>
      </c>
      <c r="N38" s="57">
        <v>204640</v>
      </c>
      <c r="O38" s="57">
        <v>593803</v>
      </c>
      <c r="P38" s="57">
        <v>25530</v>
      </c>
      <c r="Q38" s="39">
        <v>0</v>
      </c>
      <c r="R38" s="64" t="s">
        <v>92</v>
      </c>
    </row>
    <row r="39" spans="1:18" s="73" customFormat="1" ht="12" customHeight="1">
      <c r="A39" s="59" t="s">
        <v>93</v>
      </c>
      <c r="B39" s="47"/>
      <c r="C39" s="70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58" t="s">
        <v>94</v>
      </c>
    </row>
    <row r="40" spans="1:18" s="69" customFormat="1" ht="12" customHeight="1">
      <c r="A40" s="68">
        <v>22</v>
      </c>
      <c r="B40" s="66" t="s">
        <v>95</v>
      </c>
      <c r="C40" s="67">
        <v>2627339</v>
      </c>
      <c r="D40" s="57">
        <v>56837</v>
      </c>
      <c r="E40" s="57">
        <v>533950</v>
      </c>
      <c r="F40" s="57">
        <v>169274</v>
      </c>
      <c r="G40" s="57">
        <v>87011</v>
      </c>
      <c r="H40" s="57">
        <v>0</v>
      </c>
      <c r="I40" s="57">
        <v>490477</v>
      </c>
      <c r="J40" s="57">
        <v>181066</v>
      </c>
      <c r="K40" s="57">
        <v>281609</v>
      </c>
      <c r="L40" s="57">
        <v>87747</v>
      </c>
      <c r="M40" s="57">
        <v>280061</v>
      </c>
      <c r="N40" s="57">
        <v>73181</v>
      </c>
      <c r="O40" s="57">
        <v>386126</v>
      </c>
      <c r="P40" s="57">
        <v>0</v>
      </c>
      <c r="Q40" s="39">
        <v>0</v>
      </c>
      <c r="R40" s="64" t="s">
        <v>96</v>
      </c>
    </row>
    <row r="41" spans="1:18" s="69" customFormat="1" ht="12" customHeight="1">
      <c r="A41" s="68">
        <v>23</v>
      </c>
      <c r="B41" s="66" t="s">
        <v>97</v>
      </c>
      <c r="C41" s="67">
        <v>4160724</v>
      </c>
      <c r="D41" s="57">
        <v>82736</v>
      </c>
      <c r="E41" s="57">
        <v>635937</v>
      </c>
      <c r="F41" s="57">
        <v>296104</v>
      </c>
      <c r="G41" s="57">
        <v>205361</v>
      </c>
      <c r="H41" s="57">
        <v>3034</v>
      </c>
      <c r="I41" s="57">
        <v>1028835</v>
      </c>
      <c r="J41" s="57">
        <v>9144</v>
      </c>
      <c r="K41" s="57">
        <v>814032</v>
      </c>
      <c r="L41" s="57">
        <v>136618</v>
      </c>
      <c r="M41" s="57">
        <v>388932</v>
      </c>
      <c r="N41" s="57">
        <v>62599</v>
      </c>
      <c r="O41" s="57">
        <v>461360</v>
      </c>
      <c r="P41" s="57">
        <v>36032</v>
      </c>
      <c r="Q41" s="39">
        <v>0</v>
      </c>
      <c r="R41" s="64" t="s">
        <v>98</v>
      </c>
    </row>
    <row r="42" spans="1:18" s="69" customFormat="1" ht="12" customHeight="1">
      <c r="A42" s="68">
        <v>24</v>
      </c>
      <c r="B42" s="66" t="s">
        <v>99</v>
      </c>
      <c r="C42" s="67">
        <v>4115531</v>
      </c>
      <c r="D42" s="57">
        <v>72567</v>
      </c>
      <c r="E42" s="57">
        <v>1163009</v>
      </c>
      <c r="F42" s="57">
        <v>634164</v>
      </c>
      <c r="G42" s="57">
        <v>141531</v>
      </c>
      <c r="H42" s="57">
        <v>0</v>
      </c>
      <c r="I42" s="57">
        <v>719538</v>
      </c>
      <c r="J42" s="57">
        <v>21999</v>
      </c>
      <c r="K42" s="57">
        <v>328835</v>
      </c>
      <c r="L42" s="57">
        <v>128552</v>
      </c>
      <c r="M42" s="57">
        <v>318291</v>
      </c>
      <c r="N42" s="57">
        <v>130928</v>
      </c>
      <c r="O42" s="57">
        <v>456117</v>
      </c>
      <c r="P42" s="57">
        <v>0</v>
      </c>
      <c r="Q42" s="39">
        <v>0</v>
      </c>
      <c r="R42" s="64" t="s">
        <v>100</v>
      </c>
    </row>
    <row r="43" spans="1:18" s="69" customFormat="1" ht="12" customHeight="1">
      <c r="A43" s="68">
        <v>25</v>
      </c>
      <c r="B43" s="66" t="s">
        <v>101</v>
      </c>
      <c r="C43" s="67">
        <v>3431058</v>
      </c>
      <c r="D43" s="57">
        <v>75941</v>
      </c>
      <c r="E43" s="57">
        <v>910902</v>
      </c>
      <c r="F43" s="57">
        <v>336275</v>
      </c>
      <c r="G43" s="57">
        <v>234954</v>
      </c>
      <c r="H43" s="57">
        <v>0</v>
      </c>
      <c r="I43" s="57">
        <v>361409</v>
      </c>
      <c r="J43" s="57">
        <v>112524</v>
      </c>
      <c r="K43" s="57">
        <v>474036</v>
      </c>
      <c r="L43" s="57">
        <v>155214</v>
      </c>
      <c r="M43" s="57">
        <v>399198</v>
      </c>
      <c r="N43" s="57">
        <v>12262</v>
      </c>
      <c r="O43" s="57">
        <v>358343</v>
      </c>
      <c r="P43" s="57">
        <v>0</v>
      </c>
      <c r="Q43" s="39">
        <v>0</v>
      </c>
      <c r="R43" s="64" t="s">
        <v>102</v>
      </c>
    </row>
    <row r="44" spans="1:18" s="73" customFormat="1" ht="12" customHeight="1">
      <c r="A44" s="59" t="s">
        <v>103</v>
      </c>
      <c r="B44" s="47"/>
      <c r="C44" s="70"/>
      <c r="D44" s="71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58" t="s">
        <v>104</v>
      </c>
    </row>
    <row r="45" spans="1:18" s="69" customFormat="1" ht="12" customHeight="1">
      <c r="A45" s="68">
        <v>26</v>
      </c>
      <c r="B45" s="66" t="s">
        <v>105</v>
      </c>
      <c r="C45" s="67">
        <v>4119296</v>
      </c>
      <c r="D45" s="57">
        <v>99174</v>
      </c>
      <c r="E45" s="57">
        <v>924776</v>
      </c>
      <c r="F45" s="57">
        <v>512176</v>
      </c>
      <c r="G45" s="57">
        <v>339732</v>
      </c>
      <c r="H45" s="57">
        <v>77682</v>
      </c>
      <c r="I45" s="57">
        <v>418518</v>
      </c>
      <c r="J45" s="57">
        <v>31939</v>
      </c>
      <c r="K45" s="57">
        <v>254486</v>
      </c>
      <c r="L45" s="57">
        <v>206073</v>
      </c>
      <c r="M45" s="57">
        <v>780543</v>
      </c>
      <c r="N45" s="57">
        <v>55065</v>
      </c>
      <c r="O45" s="57">
        <v>419132</v>
      </c>
      <c r="P45" s="57">
        <v>0</v>
      </c>
      <c r="Q45" s="39">
        <v>0</v>
      </c>
      <c r="R45" s="64" t="s">
        <v>106</v>
      </c>
    </row>
    <row r="46" spans="1:18" s="73" customFormat="1" ht="12" customHeight="1">
      <c r="A46" s="59" t="s">
        <v>107</v>
      </c>
      <c r="B46" s="47"/>
      <c r="C46" s="70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58" t="s">
        <v>108</v>
      </c>
    </row>
    <row r="47" spans="1:18" s="69" customFormat="1" ht="12" customHeight="1">
      <c r="A47" s="68">
        <v>27</v>
      </c>
      <c r="B47" s="66" t="s">
        <v>109</v>
      </c>
      <c r="C47" s="67">
        <v>1789082</v>
      </c>
      <c r="D47" s="57">
        <v>45089</v>
      </c>
      <c r="E47" s="57">
        <v>497474</v>
      </c>
      <c r="F47" s="57">
        <v>74647</v>
      </c>
      <c r="G47" s="57">
        <v>69787</v>
      </c>
      <c r="H47" s="57">
        <v>1508</v>
      </c>
      <c r="I47" s="57">
        <v>561221</v>
      </c>
      <c r="J47" s="57">
        <v>19276</v>
      </c>
      <c r="K47" s="57">
        <v>84614</v>
      </c>
      <c r="L47" s="57">
        <v>50009</v>
      </c>
      <c r="M47" s="57">
        <v>186069</v>
      </c>
      <c r="N47" s="57">
        <v>6080</v>
      </c>
      <c r="O47" s="57">
        <v>193308</v>
      </c>
      <c r="P47" s="57">
        <v>0</v>
      </c>
      <c r="Q47" s="39">
        <v>0</v>
      </c>
      <c r="R47" s="64" t="s">
        <v>110</v>
      </c>
    </row>
    <row r="48" spans="1:18" s="69" customFormat="1" ht="12" customHeight="1">
      <c r="A48" s="68">
        <v>28</v>
      </c>
      <c r="B48" s="66" t="s">
        <v>111</v>
      </c>
      <c r="C48" s="67">
        <v>2792784</v>
      </c>
      <c r="D48" s="57">
        <v>65409</v>
      </c>
      <c r="E48" s="57">
        <v>1456050</v>
      </c>
      <c r="F48" s="57">
        <v>132738</v>
      </c>
      <c r="G48" s="57">
        <v>95485</v>
      </c>
      <c r="H48" s="57">
        <v>3953</v>
      </c>
      <c r="I48" s="57">
        <v>254296</v>
      </c>
      <c r="J48" s="57">
        <v>2496</v>
      </c>
      <c r="K48" s="57">
        <v>87102</v>
      </c>
      <c r="L48" s="57">
        <v>82868</v>
      </c>
      <c r="M48" s="57">
        <v>283312</v>
      </c>
      <c r="N48" s="57">
        <v>120574</v>
      </c>
      <c r="O48" s="57">
        <v>208501</v>
      </c>
      <c r="P48" s="57">
        <v>0</v>
      </c>
      <c r="Q48" s="39">
        <v>0</v>
      </c>
      <c r="R48" s="64" t="s">
        <v>112</v>
      </c>
    </row>
    <row r="49" spans="1:18" s="69" customFormat="1" ht="12" customHeight="1">
      <c r="A49" s="68">
        <v>29</v>
      </c>
      <c r="B49" s="66" t="s">
        <v>113</v>
      </c>
      <c r="C49" s="67">
        <v>1566046</v>
      </c>
      <c r="D49" s="57">
        <v>39405</v>
      </c>
      <c r="E49" s="57">
        <v>404810</v>
      </c>
      <c r="F49" s="57">
        <v>101880</v>
      </c>
      <c r="G49" s="57">
        <v>102002</v>
      </c>
      <c r="H49" s="57">
        <v>0</v>
      </c>
      <c r="I49" s="57">
        <v>208887</v>
      </c>
      <c r="J49" s="57">
        <v>55855</v>
      </c>
      <c r="K49" s="57">
        <v>190492</v>
      </c>
      <c r="L49" s="57">
        <v>52377</v>
      </c>
      <c r="M49" s="57">
        <v>191239</v>
      </c>
      <c r="N49" s="57">
        <v>63601</v>
      </c>
      <c r="O49" s="57">
        <v>155498</v>
      </c>
      <c r="P49" s="57">
        <v>0</v>
      </c>
      <c r="Q49" s="39">
        <v>0</v>
      </c>
      <c r="R49" s="64" t="s">
        <v>114</v>
      </c>
    </row>
    <row r="50" spans="1:18" s="69" customFormat="1" ht="12" customHeight="1">
      <c r="A50" s="68">
        <v>30</v>
      </c>
      <c r="B50" s="66" t="s">
        <v>115</v>
      </c>
      <c r="C50" s="67">
        <v>2572705</v>
      </c>
      <c r="D50" s="57">
        <v>66589</v>
      </c>
      <c r="E50" s="57">
        <v>582259</v>
      </c>
      <c r="F50" s="57">
        <v>259289</v>
      </c>
      <c r="G50" s="57">
        <v>67545</v>
      </c>
      <c r="H50" s="57">
        <v>26</v>
      </c>
      <c r="I50" s="57">
        <v>429806</v>
      </c>
      <c r="J50" s="57">
        <v>29747</v>
      </c>
      <c r="K50" s="57">
        <v>341408</v>
      </c>
      <c r="L50" s="57">
        <v>87875</v>
      </c>
      <c r="M50" s="57">
        <v>173626</v>
      </c>
      <c r="N50" s="57">
        <v>165423</v>
      </c>
      <c r="O50" s="57">
        <v>336460</v>
      </c>
      <c r="P50" s="57">
        <v>32652</v>
      </c>
      <c r="Q50" s="39">
        <v>0</v>
      </c>
      <c r="R50" s="64" t="s">
        <v>116</v>
      </c>
    </row>
    <row r="51" spans="1:18" s="69" customFormat="1" ht="12" customHeight="1">
      <c r="A51" s="68">
        <v>31</v>
      </c>
      <c r="B51" s="66" t="s">
        <v>117</v>
      </c>
      <c r="C51" s="67">
        <v>1625961</v>
      </c>
      <c r="D51" s="57">
        <v>42517</v>
      </c>
      <c r="E51" s="57">
        <v>317299</v>
      </c>
      <c r="F51" s="57">
        <v>108683</v>
      </c>
      <c r="G51" s="57">
        <v>67805</v>
      </c>
      <c r="H51" s="57">
        <v>17</v>
      </c>
      <c r="I51" s="57">
        <v>251458</v>
      </c>
      <c r="J51" s="57">
        <v>2787</v>
      </c>
      <c r="K51" s="57">
        <v>283843</v>
      </c>
      <c r="L51" s="57">
        <v>56602</v>
      </c>
      <c r="M51" s="57">
        <v>160425</v>
      </c>
      <c r="N51" s="57">
        <v>113983</v>
      </c>
      <c r="O51" s="57">
        <v>210302</v>
      </c>
      <c r="P51" s="57">
        <v>10240</v>
      </c>
      <c r="Q51" s="39">
        <v>0</v>
      </c>
      <c r="R51" s="64" t="s">
        <v>118</v>
      </c>
    </row>
    <row r="52" spans="1:18" s="69" customFormat="1" ht="12" customHeight="1">
      <c r="A52" s="68">
        <v>32</v>
      </c>
      <c r="B52" s="66" t="s">
        <v>119</v>
      </c>
      <c r="C52" s="67">
        <v>2818635</v>
      </c>
      <c r="D52" s="57">
        <v>69568</v>
      </c>
      <c r="E52" s="57">
        <v>885734</v>
      </c>
      <c r="F52" s="57">
        <v>135666</v>
      </c>
      <c r="G52" s="57">
        <v>77445</v>
      </c>
      <c r="H52" s="57">
        <v>194</v>
      </c>
      <c r="I52" s="57">
        <v>608726</v>
      </c>
      <c r="J52" s="57">
        <v>117412</v>
      </c>
      <c r="K52" s="57">
        <v>199637</v>
      </c>
      <c r="L52" s="57">
        <v>81554</v>
      </c>
      <c r="M52" s="57">
        <v>234962</v>
      </c>
      <c r="N52" s="57">
        <v>159385</v>
      </c>
      <c r="O52" s="57">
        <v>248352</v>
      </c>
      <c r="P52" s="57">
        <v>0</v>
      </c>
      <c r="Q52" s="39">
        <v>0</v>
      </c>
      <c r="R52" s="64" t="s">
        <v>120</v>
      </c>
    </row>
    <row r="53" spans="1:18" s="69" customFormat="1" ht="12" customHeight="1">
      <c r="A53" s="68">
        <v>33</v>
      </c>
      <c r="B53" s="66" t="s">
        <v>121</v>
      </c>
      <c r="C53" s="67">
        <v>2178137</v>
      </c>
      <c r="D53" s="57">
        <v>42346</v>
      </c>
      <c r="E53" s="57">
        <v>818585</v>
      </c>
      <c r="F53" s="57">
        <v>72470</v>
      </c>
      <c r="G53" s="57">
        <v>66024</v>
      </c>
      <c r="H53" s="57">
        <v>0</v>
      </c>
      <c r="I53" s="57">
        <v>656608</v>
      </c>
      <c r="J53" s="57">
        <v>8632</v>
      </c>
      <c r="K53" s="57">
        <v>80182</v>
      </c>
      <c r="L53" s="57">
        <v>51541</v>
      </c>
      <c r="M53" s="57">
        <v>160104</v>
      </c>
      <c r="N53" s="57">
        <v>18753</v>
      </c>
      <c r="O53" s="57">
        <v>202892</v>
      </c>
      <c r="P53" s="57">
        <v>0</v>
      </c>
      <c r="Q53" s="39">
        <v>0</v>
      </c>
      <c r="R53" s="64" t="s">
        <v>122</v>
      </c>
    </row>
    <row r="54" spans="1:18" s="69" customFormat="1" ht="12" customHeight="1">
      <c r="A54" s="68">
        <v>34</v>
      </c>
      <c r="B54" s="66" t="s">
        <v>123</v>
      </c>
      <c r="C54" s="67">
        <v>4726242</v>
      </c>
      <c r="D54" s="57">
        <v>79038</v>
      </c>
      <c r="E54" s="57">
        <v>1330475</v>
      </c>
      <c r="F54" s="57">
        <v>456993</v>
      </c>
      <c r="G54" s="57">
        <v>160725</v>
      </c>
      <c r="H54" s="57">
        <v>16</v>
      </c>
      <c r="I54" s="57">
        <v>1128723</v>
      </c>
      <c r="J54" s="57">
        <v>21079</v>
      </c>
      <c r="K54" s="57">
        <v>186180</v>
      </c>
      <c r="L54" s="57">
        <v>113641</v>
      </c>
      <c r="M54" s="57">
        <v>557356</v>
      </c>
      <c r="N54" s="57">
        <v>202581</v>
      </c>
      <c r="O54" s="57">
        <v>489435</v>
      </c>
      <c r="P54" s="57">
        <v>0</v>
      </c>
      <c r="Q54" s="39">
        <v>0</v>
      </c>
      <c r="R54" s="64" t="s">
        <v>124</v>
      </c>
    </row>
    <row r="55" spans="1:18" s="73" customFormat="1" ht="12" customHeight="1">
      <c r="A55" s="59" t="s">
        <v>125</v>
      </c>
      <c r="B55" s="47"/>
      <c r="C55" s="70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58" t="s">
        <v>126</v>
      </c>
    </row>
    <row r="56" spans="1:18" s="69" customFormat="1" ht="12" customHeight="1">
      <c r="A56" s="68">
        <v>35</v>
      </c>
      <c r="B56" s="66" t="s">
        <v>127</v>
      </c>
      <c r="C56" s="67">
        <v>3780144</v>
      </c>
      <c r="D56" s="57">
        <v>83211</v>
      </c>
      <c r="E56" s="57">
        <v>880298</v>
      </c>
      <c r="F56" s="57">
        <v>244485</v>
      </c>
      <c r="G56" s="57">
        <v>215070</v>
      </c>
      <c r="H56" s="57">
        <v>22625</v>
      </c>
      <c r="I56" s="57">
        <v>765127</v>
      </c>
      <c r="J56" s="57">
        <v>41662</v>
      </c>
      <c r="K56" s="57">
        <v>374108</v>
      </c>
      <c r="L56" s="57">
        <v>143490</v>
      </c>
      <c r="M56" s="57">
        <v>522483</v>
      </c>
      <c r="N56" s="57">
        <v>155887</v>
      </c>
      <c r="O56" s="57">
        <v>331698</v>
      </c>
      <c r="P56" s="57">
        <v>0</v>
      </c>
      <c r="Q56" s="39">
        <v>0</v>
      </c>
      <c r="R56" s="64" t="s">
        <v>128</v>
      </c>
    </row>
    <row r="57" spans="1:18" s="69" customFormat="1" ht="12" customHeight="1">
      <c r="A57" s="68">
        <v>36</v>
      </c>
      <c r="B57" s="66" t="s">
        <v>129</v>
      </c>
      <c r="C57" s="67">
        <v>5384649</v>
      </c>
      <c r="D57" s="57">
        <v>87755</v>
      </c>
      <c r="E57" s="57">
        <v>1174990</v>
      </c>
      <c r="F57" s="57">
        <v>505621</v>
      </c>
      <c r="G57" s="57">
        <v>241074</v>
      </c>
      <c r="H57" s="57">
        <v>66980</v>
      </c>
      <c r="I57" s="57">
        <v>976095</v>
      </c>
      <c r="J57" s="57">
        <v>38618</v>
      </c>
      <c r="K57" s="57">
        <v>719234</v>
      </c>
      <c r="L57" s="57">
        <v>214127</v>
      </c>
      <c r="M57" s="57">
        <v>579335</v>
      </c>
      <c r="N57" s="57">
        <v>190305</v>
      </c>
      <c r="O57" s="57">
        <v>590515</v>
      </c>
      <c r="P57" s="57">
        <v>0</v>
      </c>
      <c r="Q57" s="39">
        <v>0</v>
      </c>
      <c r="R57" s="64" t="s">
        <v>130</v>
      </c>
    </row>
    <row r="58" spans="1:18" s="69" customFormat="1" ht="12" customHeight="1">
      <c r="A58" s="68">
        <v>37</v>
      </c>
      <c r="B58" s="66" t="s">
        <v>131</v>
      </c>
      <c r="C58" s="67">
        <v>1695987</v>
      </c>
      <c r="D58" s="57">
        <v>47172</v>
      </c>
      <c r="E58" s="57">
        <v>367364</v>
      </c>
      <c r="F58" s="57">
        <v>120543</v>
      </c>
      <c r="G58" s="57">
        <v>57970</v>
      </c>
      <c r="H58" s="57">
        <v>0</v>
      </c>
      <c r="I58" s="57">
        <v>306011</v>
      </c>
      <c r="J58" s="57">
        <v>122731</v>
      </c>
      <c r="K58" s="57">
        <v>138268</v>
      </c>
      <c r="L58" s="57">
        <v>54798</v>
      </c>
      <c r="M58" s="57">
        <v>174006</v>
      </c>
      <c r="N58" s="57">
        <v>129304</v>
      </c>
      <c r="O58" s="57">
        <v>177820</v>
      </c>
      <c r="P58" s="57">
        <v>0</v>
      </c>
      <c r="Q58" s="39">
        <v>0</v>
      </c>
      <c r="R58" s="64" t="s">
        <v>132</v>
      </c>
    </row>
    <row r="59" spans="1:18" s="69" customFormat="1" ht="12" customHeight="1">
      <c r="A59" s="68">
        <v>38</v>
      </c>
      <c r="B59" s="66" t="s">
        <v>133</v>
      </c>
      <c r="C59" s="67">
        <v>3420951</v>
      </c>
      <c r="D59" s="57">
        <v>70722</v>
      </c>
      <c r="E59" s="57">
        <v>760280</v>
      </c>
      <c r="F59" s="57">
        <v>381317</v>
      </c>
      <c r="G59" s="57">
        <v>193704</v>
      </c>
      <c r="H59" s="57">
        <v>0</v>
      </c>
      <c r="I59" s="57">
        <v>454393</v>
      </c>
      <c r="J59" s="57">
        <v>61391</v>
      </c>
      <c r="K59" s="57">
        <v>591459</v>
      </c>
      <c r="L59" s="57">
        <v>103629</v>
      </c>
      <c r="M59" s="57">
        <v>287206</v>
      </c>
      <c r="N59" s="57">
        <v>145358</v>
      </c>
      <c r="O59" s="57">
        <v>371492</v>
      </c>
      <c r="P59" s="57">
        <v>0</v>
      </c>
      <c r="Q59" s="39">
        <v>0</v>
      </c>
      <c r="R59" s="64" t="s">
        <v>134</v>
      </c>
    </row>
    <row r="60" spans="1:18" s="69" customFormat="1" ht="12" customHeight="1">
      <c r="A60" s="68">
        <v>39</v>
      </c>
      <c r="B60" s="66" t="s">
        <v>135</v>
      </c>
      <c r="C60" s="67">
        <v>2069229</v>
      </c>
      <c r="D60" s="57">
        <v>53598</v>
      </c>
      <c r="E60" s="57">
        <v>527061</v>
      </c>
      <c r="F60" s="57">
        <v>147612</v>
      </c>
      <c r="G60" s="57">
        <v>94318</v>
      </c>
      <c r="H60" s="57">
        <v>400</v>
      </c>
      <c r="I60" s="57">
        <v>478516</v>
      </c>
      <c r="J60" s="57">
        <v>49861</v>
      </c>
      <c r="K60" s="57">
        <v>228469</v>
      </c>
      <c r="L60" s="57">
        <v>73928</v>
      </c>
      <c r="M60" s="57">
        <v>160518</v>
      </c>
      <c r="N60" s="57">
        <v>56711</v>
      </c>
      <c r="O60" s="57">
        <v>198237</v>
      </c>
      <c r="P60" s="57">
        <v>0</v>
      </c>
      <c r="Q60" s="39">
        <v>0</v>
      </c>
      <c r="R60" s="64" t="s">
        <v>136</v>
      </c>
    </row>
    <row r="61" spans="1:18" s="69" customFormat="1" ht="12" customHeight="1">
      <c r="A61" s="68">
        <v>40</v>
      </c>
      <c r="B61" s="66" t="s">
        <v>137</v>
      </c>
      <c r="C61" s="67">
        <v>3035787</v>
      </c>
      <c r="D61" s="57">
        <v>70800</v>
      </c>
      <c r="E61" s="57">
        <v>476860</v>
      </c>
      <c r="F61" s="57">
        <v>222394</v>
      </c>
      <c r="G61" s="57">
        <v>95798</v>
      </c>
      <c r="H61" s="57">
        <v>0</v>
      </c>
      <c r="I61" s="57">
        <v>756395</v>
      </c>
      <c r="J61" s="57">
        <v>17293</v>
      </c>
      <c r="K61" s="57">
        <v>216546</v>
      </c>
      <c r="L61" s="57">
        <v>112316</v>
      </c>
      <c r="M61" s="57">
        <v>377447</v>
      </c>
      <c r="N61" s="57">
        <v>227022</v>
      </c>
      <c r="O61" s="57">
        <v>462916</v>
      </c>
      <c r="P61" s="57">
        <v>0</v>
      </c>
      <c r="Q61" s="39">
        <v>0</v>
      </c>
      <c r="R61" s="64" t="s">
        <v>138</v>
      </c>
    </row>
    <row r="62" spans="1:18" s="69" customFormat="1" ht="12" customHeight="1">
      <c r="A62" s="68">
        <v>41</v>
      </c>
      <c r="B62" s="66" t="s">
        <v>139</v>
      </c>
      <c r="C62" s="67">
        <v>1630686</v>
      </c>
      <c r="D62" s="57">
        <v>47041</v>
      </c>
      <c r="E62" s="57">
        <v>306242</v>
      </c>
      <c r="F62" s="57">
        <v>93492</v>
      </c>
      <c r="G62" s="57">
        <v>26217</v>
      </c>
      <c r="H62" s="57">
        <v>0</v>
      </c>
      <c r="I62" s="57">
        <v>215831</v>
      </c>
      <c r="J62" s="57">
        <v>51666</v>
      </c>
      <c r="K62" s="57">
        <v>348746</v>
      </c>
      <c r="L62" s="57">
        <v>59745</v>
      </c>
      <c r="M62" s="57">
        <v>308716</v>
      </c>
      <c r="N62" s="57">
        <v>81151</v>
      </c>
      <c r="O62" s="57">
        <v>91839</v>
      </c>
      <c r="P62" s="57">
        <v>0</v>
      </c>
      <c r="Q62" s="39">
        <v>0</v>
      </c>
      <c r="R62" s="64" t="s">
        <v>140</v>
      </c>
    </row>
    <row r="63" spans="1:18" s="69" customFormat="1" ht="12" customHeight="1">
      <c r="A63" s="68">
        <v>42</v>
      </c>
      <c r="B63" s="66" t="s">
        <v>141</v>
      </c>
      <c r="C63" s="67">
        <v>2211870</v>
      </c>
      <c r="D63" s="57">
        <v>61358</v>
      </c>
      <c r="E63" s="57">
        <v>511867</v>
      </c>
      <c r="F63" s="57">
        <v>232656</v>
      </c>
      <c r="G63" s="57">
        <v>102190</v>
      </c>
      <c r="H63" s="57">
        <v>640</v>
      </c>
      <c r="I63" s="57">
        <v>298844</v>
      </c>
      <c r="J63" s="57">
        <v>20124</v>
      </c>
      <c r="K63" s="57">
        <v>180385</v>
      </c>
      <c r="L63" s="57">
        <v>81765</v>
      </c>
      <c r="M63" s="57">
        <v>314048</v>
      </c>
      <c r="N63" s="57">
        <v>188148</v>
      </c>
      <c r="O63" s="57">
        <v>219845</v>
      </c>
      <c r="P63" s="57">
        <v>0</v>
      </c>
      <c r="Q63" s="39">
        <v>0</v>
      </c>
      <c r="R63" s="64" t="s">
        <v>142</v>
      </c>
    </row>
    <row r="64" spans="1:18" s="73" customFormat="1" ht="12" customHeight="1">
      <c r="A64" s="59" t="s">
        <v>143</v>
      </c>
      <c r="B64" s="47"/>
      <c r="C64" s="70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58" t="s">
        <v>144</v>
      </c>
    </row>
    <row r="65" spans="1:18" s="69" customFormat="1" ht="12" customHeight="1">
      <c r="A65" s="68">
        <v>43</v>
      </c>
      <c r="B65" s="66" t="s">
        <v>145</v>
      </c>
      <c r="C65" s="67">
        <v>2205972</v>
      </c>
      <c r="D65" s="57">
        <v>50867</v>
      </c>
      <c r="E65" s="57">
        <v>463122</v>
      </c>
      <c r="F65" s="57">
        <v>192564</v>
      </c>
      <c r="G65" s="57">
        <v>69361</v>
      </c>
      <c r="H65" s="57">
        <v>0</v>
      </c>
      <c r="I65" s="57">
        <v>567539</v>
      </c>
      <c r="J65" s="57">
        <v>183281</v>
      </c>
      <c r="K65" s="57">
        <v>203744</v>
      </c>
      <c r="L65" s="57">
        <v>80403</v>
      </c>
      <c r="M65" s="57">
        <v>162710</v>
      </c>
      <c r="N65" s="57">
        <v>26753</v>
      </c>
      <c r="O65" s="57">
        <v>196895</v>
      </c>
      <c r="P65" s="57">
        <v>8733</v>
      </c>
      <c r="Q65" s="39">
        <v>0</v>
      </c>
      <c r="R65" s="64" t="s">
        <v>146</v>
      </c>
    </row>
    <row r="66" spans="1:18" s="69" customFormat="1" ht="12" customHeight="1">
      <c r="A66" s="68">
        <v>44</v>
      </c>
      <c r="B66" s="66" t="s">
        <v>147</v>
      </c>
      <c r="C66" s="67">
        <v>3493026</v>
      </c>
      <c r="D66" s="57">
        <v>64643</v>
      </c>
      <c r="E66" s="57">
        <v>570174</v>
      </c>
      <c r="F66" s="57">
        <v>195018</v>
      </c>
      <c r="G66" s="57">
        <v>79806</v>
      </c>
      <c r="H66" s="57">
        <v>0</v>
      </c>
      <c r="I66" s="57">
        <v>957878</v>
      </c>
      <c r="J66" s="57">
        <v>198095</v>
      </c>
      <c r="K66" s="57">
        <v>210516</v>
      </c>
      <c r="L66" s="57">
        <v>96519</v>
      </c>
      <c r="M66" s="57">
        <v>735376</v>
      </c>
      <c r="N66" s="57">
        <v>53051</v>
      </c>
      <c r="O66" s="57">
        <v>319183</v>
      </c>
      <c r="P66" s="57">
        <v>12767</v>
      </c>
      <c r="Q66" s="39">
        <v>0</v>
      </c>
      <c r="R66" s="64" t="s">
        <v>148</v>
      </c>
    </row>
    <row r="67" spans="1:18" s="69" customFormat="1" ht="12" customHeight="1">
      <c r="A67" s="68">
        <v>45</v>
      </c>
      <c r="B67" s="66" t="s">
        <v>149</v>
      </c>
      <c r="C67" s="67">
        <v>1929344</v>
      </c>
      <c r="D67" s="57">
        <v>52247</v>
      </c>
      <c r="E67" s="57">
        <v>364910</v>
      </c>
      <c r="F67" s="57">
        <v>149532</v>
      </c>
      <c r="G67" s="57">
        <v>61197</v>
      </c>
      <c r="H67" s="57">
        <v>0</v>
      </c>
      <c r="I67" s="57">
        <v>427479</v>
      </c>
      <c r="J67" s="57">
        <v>31553</v>
      </c>
      <c r="K67" s="57">
        <v>215206</v>
      </c>
      <c r="L67" s="57">
        <v>61355</v>
      </c>
      <c r="M67" s="57">
        <v>242936</v>
      </c>
      <c r="N67" s="57">
        <v>55289</v>
      </c>
      <c r="O67" s="57">
        <v>256974</v>
      </c>
      <c r="P67" s="57">
        <v>10666</v>
      </c>
      <c r="Q67" s="39">
        <v>0</v>
      </c>
      <c r="R67" s="64" t="s">
        <v>150</v>
      </c>
    </row>
    <row r="68" spans="1:18" s="73" customFormat="1" ht="12" customHeight="1">
      <c r="A68" s="59" t="s">
        <v>151</v>
      </c>
      <c r="B68" s="47"/>
      <c r="C68" s="70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58" t="s">
        <v>152</v>
      </c>
    </row>
    <row r="69" spans="1:18" s="69" customFormat="1" ht="12" customHeight="1">
      <c r="A69" s="68">
        <v>46</v>
      </c>
      <c r="B69" s="66" t="s">
        <v>153</v>
      </c>
      <c r="C69" s="67">
        <v>4479840</v>
      </c>
      <c r="D69" s="57">
        <v>74475</v>
      </c>
      <c r="E69" s="57">
        <v>1275795</v>
      </c>
      <c r="F69" s="57">
        <v>371178</v>
      </c>
      <c r="G69" s="57">
        <v>239413</v>
      </c>
      <c r="H69" s="57">
        <v>0</v>
      </c>
      <c r="I69" s="57">
        <v>669111</v>
      </c>
      <c r="J69" s="57">
        <v>116631</v>
      </c>
      <c r="K69" s="57">
        <v>271042</v>
      </c>
      <c r="L69" s="57">
        <v>137707</v>
      </c>
      <c r="M69" s="57">
        <v>536017</v>
      </c>
      <c r="N69" s="57">
        <v>205865</v>
      </c>
      <c r="O69" s="57">
        <v>551196</v>
      </c>
      <c r="P69" s="57">
        <v>31410</v>
      </c>
      <c r="Q69" s="39">
        <v>0</v>
      </c>
      <c r="R69" s="64" t="s">
        <v>154</v>
      </c>
    </row>
    <row r="70" spans="1:18" s="69" customFormat="1" ht="12" customHeight="1">
      <c r="A70" s="68">
        <v>47</v>
      </c>
      <c r="B70" s="66" t="s">
        <v>155</v>
      </c>
      <c r="C70" s="67">
        <v>6376751</v>
      </c>
      <c r="D70" s="57">
        <v>102265</v>
      </c>
      <c r="E70" s="57">
        <v>1080874</v>
      </c>
      <c r="F70" s="57">
        <v>822716</v>
      </c>
      <c r="G70" s="57">
        <v>273747</v>
      </c>
      <c r="H70" s="57">
        <v>11493</v>
      </c>
      <c r="I70" s="57">
        <v>955322</v>
      </c>
      <c r="J70" s="57">
        <v>56221</v>
      </c>
      <c r="K70" s="57">
        <v>467228</v>
      </c>
      <c r="L70" s="57">
        <v>197026</v>
      </c>
      <c r="M70" s="57">
        <v>1529869</v>
      </c>
      <c r="N70" s="57">
        <v>121907</v>
      </c>
      <c r="O70" s="57">
        <v>758083</v>
      </c>
      <c r="P70" s="57">
        <v>0</v>
      </c>
      <c r="Q70" s="39">
        <v>0</v>
      </c>
      <c r="R70" s="64" t="s">
        <v>156</v>
      </c>
    </row>
    <row r="71" spans="1:18" s="73" customFormat="1" ht="12" customHeight="1">
      <c r="A71" s="59" t="s">
        <v>157</v>
      </c>
      <c r="B71" s="47"/>
      <c r="C71" s="70"/>
      <c r="D71" s="72"/>
      <c r="E71" s="72"/>
      <c r="F71" s="72"/>
      <c r="G71" s="72"/>
      <c r="H71" s="71"/>
      <c r="I71" s="71"/>
      <c r="J71" s="72"/>
      <c r="K71" s="72"/>
      <c r="L71" s="72"/>
      <c r="M71" s="72"/>
      <c r="N71" s="72"/>
      <c r="O71" s="72"/>
      <c r="P71" s="72"/>
      <c r="Q71" s="72"/>
      <c r="R71" s="58" t="s">
        <v>158</v>
      </c>
    </row>
    <row r="72" spans="1:18" s="69" customFormat="1" ht="12" customHeight="1">
      <c r="A72" s="68">
        <v>48</v>
      </c>
      <c r="B72" s="66" t="s">
        <v>159</v>
      </c>
      <c r="C72" s="67">
        <v>1612233</v>
      </c>
      <c r="D72" s="57">
        <v>40105</v>
      </c>
      <c r="E72" s="57">
        <v>400302</v>
      </c>
      <c r="F72" s="57">
        <v>83853</v>
      </c>
      <c r="G72" s="57">
        <v>27634</v>
      </c>
      <c r="H72" s="57">
        <v>0</v>
      </c>
      <c r="I72" s="57">
        <v>338330</v>
      </c>
      <c r="J72" s="57">
        <v>3581</v>
      </c>
      <c r="K72" s="57">
        <v>183307</v>
      </c>
      <c r="L72" s="57">
        <v>34834</v>
      </c>
      <c r="M72" s="57">
        <v>192496</v>
      </c>
      <c r="N72" s="57">
        <v>60472</v>
      </c>
      <c r="O72" s="57">
        <v>245079</v>
      </c>
      <c r="P72" s="57">
        <v>2240</v>
      </c>
      <c r="Q72" s="39">
        <v>0</v>
      </c>
      <c r="R72" s="64" t="s">
        <v>160</v>
      </c>
    </row>
    <row r="73" spans="1:18" s="69" customFormat="1" ht="12" customHeight="1">
      <c r="A73" s="68">
        <v>49</v>
      </c>
      <c r="B73" s="66" t="s">
        <v>161</v>
      </c>
      <c r="C73" s="67">
        <v>2001202</v>
      </c>
      <c r="D73" s="57">
        <v>35183</v>
      </c>
      <c r="E73" s="57">
        <v>434920</v>
      </c>
      <c r="F73" s="57">
        <v>58005</v>
      </c>
      <c r="G73" s="57">
        <v>57142</v>
      </c>
      <c r="H73" s="57">
        <v>0</v>
      </c>
      <c r="I73" s="57">
        <v>296477</v>
      </c>
      <c r="J73" s="57">
        <v>88893</v>
      </c>
      <c r="K73" s="57">
        <v>186630</v>
      </c>
      <c r="L73" s="57">
        <v>45113</v>
      </c>
      <c r="M73" s="57">
        <v>523160</v>
      </c>
      <c r="N73" s="57">
        <v>55540</v>
      </c>
      <c r="O73" s="57">
        <v>218126</v>
      </c>
      <c r="P73" s="57">
        <v>2013</v>
      </c>
      <c r="Q73" s="39">
        <v>0</v>
      </c>
      <c r="R73" s="64" t="s">
        <v>162</v>
      </c>
    </row>
    <row r="74" spans="1:18" s="69" customFormat="1" ht="12" customHeight="1">
      <c r="A74" s="68">
        <v>50</v>
      </c>
      <c r="B74" s="66" t="s">
        <v>163</v>
      </c>
      <c r="C74" s="67">
        <v>1789432</v>
      </c>
      <c r="D74" s="57">
        <v>32519</v>
      </c>
      <c r="E74" s="57">
        <v>477233</v>
      </c>
      <c r="F74" s="57">
        <v>77973</v>
      </c>
      <c r="G74" s="57">
        <v>26264</v>
      </c>
      <c r="H74" s="57">
        <v>350</v>
      </c>
      <c r="I74" s="57">
        <v>291190</v>
      </c>
      <c r="J74" s="57">
        <v>91909</v>
      </c>
      <c r="K74" s="57">
        <v>276421</v>
      </c>
      <c r="L74" s="57">
        <v>31748</v>
      </c>
      <c r="M74" s="57">
        <v>124510</v>
      </c>
      <c r="N74" s="57">
        <v>126028</v>
      </c>
      <c r="O74" s="57">
        <v>233261</v>
      </c>
      <c r="P74" s="57">
        <v>26</v>
      </c>
      <c r="Q74" s="39">
        <v>0</v>
      </c>
      <c r="R74" s="64" t="s">
        <v>164</v>
      </c>
    </row>
    <row r="75" spans="1:18" s="69" customFormat="1" ht="12" customHeight="1">
      <c r="A75" s="68">
        <v>51</v>
      </c>
      <c r="B75" s="66" t="s">
        <v>165</v>
      </c>
      <c r="C75" s="67">
        <v>2145282</v>
      </c>
      <c r="D75" s="57">
        <v>53624</v>
      </c>
      <c r="E75" s="57">
        <v>454244</v>
      </c>
      <c r="F75" s="57">
        <v>174632</v>
      </c>
      <c r="G75" s="57">
        <v>60848</v>
      </c>
      <c r="H75" s="57">
        <v>591</v>
      </c>
      <c r="I75" s="57">
        <v>286133</v>
      </c>
      <c r="J75" s="57">
        <v>3495</v>
      </c>
      <c r="K75" s="57">
        <v>350383</v>
      </c>
      <c r="L75" s="57">
        <v>72172</v>
      </c>
      <c r="M75" s="57">
        <v>271733</v>
      </c>
      <c r="N75" s="57">
        <v>110427</v>
      </c>
      <c r="O75" s="57">
        <v>307000</v>
      </c>
      <c r="P75" s="57">
        <v>0</v>
      </c>
      <c r="Q75" s="39">
        <v>0</v>
      </c>
      <c r="R75" s="64" t="s">
        <v>166</v>
      </c>
    </row>
    <row r="76" spans="1:18" s="69" customFormat="1" ht="12" customHeight="1">
      <c r="A76" s="68">
        <v>52</v>
      </c>
      <c r="B76" s="66" t="s">
        <v>167</v>
      </c>
      <c r="C76" s="67">
        <v>3690918</v>
      </c>
      <c r="D76" s="57">
        <v>74711</v>
      </c>
      <c r="E76" s="57">
        <v>611270</v>
      </c>
      <c r="F76" s="57">
        <v>248782</v>
      </c>
      <c r="G76" s="57">
        <v>251729</v>
      </c>
      <c r="H76" s="57">
        <v>1140</v>
      </c>
      <c r="I76" s="57">
        <v>675531</v>
      </c>
      <c r="J76" s="57">
        <v>79227</v>
      </c>
      <c r="K76" s="57">
        <v>506630</v>
      </c>
      <c r="L76" s="57">
        <v>174575</v>
      </c>
      <c r="M76" s="57">
        <v>403328</v>
      </c>
      <c r="N76" s="57">
        <v>212505</v>
      </c>
      <c r="O76" s="57">
        <v>451490</v>
      </c>
      <c r="P76" s="57">
        <v>0</v>
      </c>
      <c r="Q76" s="39">
        <v>0</v>
      </c>
      <c r="R76" s="64" t="s">
        <v>168</v>
      </c>
    </row>
    <row r="77" spans="1:18" s="73" customFormat="1" ht="12" customHeight="1">
      <c r="A77" s="59" t="s">
        <v>169</v>
      </c>
      <c r="B77" s="47"/>
      <c r="C77" s="70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58" t="s">
        <v>170</v>
      </c>
    </row>
    <row r="78" spans="1:18" s="69" customFormat="1" ht="12" customHeight="1">
      <c r="A78" s="68">
        <v>53</v>
      </c>
      <c r="B78" s="66" t="s">
        <v>171</v>
      </c>
      <c r="C78" s="67">
        <v>2266566</v>
      </c>
      <c r="D78" s="57">
        <v>63365</v>
      </c>
      <c r="E78" s="57">
        <v>441850</v>
      </c>
      <c r="F78" s="57">
        <v>205212</v>
      </c>
      <c r="G78" s="57">
        <v>75342</v>
      </c>
      <c r="H78" s="57">
        <v>900</v>
      </c>
      <c r="I78" s="57">
        <v>545570</v>
      </c>
      <c r="J78" s="57">
        <v>33932</v>
      </c>
      <c r="K78" s="57">
        <v>520915</v>
      </c>
      <c r="L78" s="57">
        <v>63012</v>
      </c>
      <c r="M78" s="57">
        <v>164414</v>
      </c>
      <c r="N78" s="57">
        <v>41217</v>
      </c>
      <c r="O78" s="57">
        <v>310837</v>
      </c>
      <c r="P78" s="57">
        <v>0</v>
      </c>
      <c r="Q78" s="39">
        <v>0</v>
      </c>
      <c r="R78" s="64" t="s">
        <v>172</v>
      </c>
    </row>
    <row r="79" spans="1:18" s="69" customFormat="1" ht="12" customHeight="1">
      <c r="A79" s="68">
        <v>54</v>
      </c>
      <c r="B79" s="66" t="s">
        <v>202</v>
      </c>
      <c r="C79" s="67">
        <v>2285069</v>
      </c>
      <c r="D79" s="57">
        <v>49498</v>
      </c>
      <c r="E79" s="57">
        <v>435223</v>
      </c>
      <c r="F79" s="57">
        <v>207847</v>
      </c>
      <c r="G79" s="57">
        <v>102288</v>
      </c>
      <c r="H79" s="57">
        <v>139</v>
      </c>
      <c r="I79" s="57">
        <v>492677</v>
      </c>
      <c r="J79" s="57">
        <v>12776</v>
      </c>
      <c r="K79" s="57">
        <v>209419</v>
      </c>
      <c r="L79" s="57">
        <v>58154</v>
      </c>
      <c r="M79" s="57">
        <v>295367</v>
      </c>
      <c r="N79" s="57">
        <v>67701</v>
      </c>
      <c r="O79" s="57">
        <v>317980</v>
      </c>
      <c r="P79" s="57">
        <v>36000</v>
      </c>
      <c r="Q79" s="39">
        <v>0</v>
      </c>
      <c r="R79" s="64" t="s">
        <v>174</v>
      </c>
    </row>
    <row r="80" spans="1:18" s="69" customFormat="1" ht="12" customHeight="1">
      <c r="A80" s="68">
        <v>55</v>
      </c>
      <c r="B80" s="66" t="s">
        <v>175</v>
      </c>
      <c r="C80" s="67">
        <v>3572916</v>
      </c>
      <c r="D80" s="57">
        <v>57030</v>
      </c>
      <c r="E80" s="57">
        <v>528442</v>
      </c>
      <c r="F80" s="57">
        <v>474326</v>
      </c>
      <c r="G80" s="57">
        <v>122668</v>
      </c>
      <c r="H80" s="57">
        <v>13250</v>
      </c>
      <c r="I80" s="57">
        <v>854578</v>
      </c>
      <c r="J80" s="57">
        <v>46603</v>
      </c>
      <c r="K80" s="57">
        <v>337409</v>
      </c>
      <c r="L80" s="57">
        <v>75514</v>
      </c>
      <c r="M80" s="57">
        <v>582373</v>
      </c>
      <c r="N80" s="57">
        <v>202113</v>
      </c>
      <c r="O80" s="57">
        <v>272885</v>
      </c>
      <c r="P80" s="57">
        <v>5725</v>
      </c>
      <c r="Q80" s="39">
        <v>0</v>
      </c>
      <c r="R80" s="64" t="s">
        <v>176</v>
      </c>
    </row>
    <row r="81" spans="1:18" s="69" customFormat="1" ht="12" customHeight="1">
      <c r="A81" s="68">
        <v>56</v>
      </c>
      <c r="B81" s="66" t="s">
        <v>177</v>
      </c>
      <c r="C81" s="67">
        <v>2379342</v>
      </c>
      <c r="D81" s="57">
        <v>48729</v>
      </c>
      <c r="E81" s="57">
        <v>490684</v>
      </c>
      <c r="F81" s="57">
        <v>186067</v>
      </c>
      <c r="G81" s="57">
        <v>43745</v>
      </c>
      <c r="H81" s="57">
        <v>300</v>
      </c>
      <c r="I81" s="57">
        <v>294667</v>
      </c>
      <c r="J81" s="57">
        <v>4311</v>
      </c>
      <c r="K81" s="57">
        <v>261912</v>
      </c>
      <c r="L81" s="57">
        <v>66199</v>
      </c>
      <c r="M81" s="57">
        <v>583287</v>
      </c>
      <c r="N81" s="57">
        <v>121344</v>
      </c>
      <c r="O81" s="57">
        <v>265097</v>
      </c>
      <c r="P81" s="57">
        <v>13000</v>
      </c>
      <c r="Q81" s="39">
        <v>0</v>
      </c>
      <c r="R81" s="64" t="s">
        <v>178</v>
      </c>
    </row>
    <row r="82" spans="1:18" s="73" customFormat="1" ht="12" customHeight="1">
      <c r="A82" s="59" t="s">
        <v>179</v>
      </c>
      <c r="B82" s="47"/>
      <c r="C82" s="70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1"/>
      <c r="O82" s="72"/>
      <c r="P82" s="72"/>
      <c r="Q82" s="72"/>
      <c r="R82" s="58" t="s">
        <v>180</v>
      </c>
    </row>
    <row r="83" spans="1:18" s="69" customFormat="1" ht="12" customHeight="1">
      <c r="A83" s="74">
        <v>57</v>
      </c>
      <c r="B83" s="66" t="s">
        <v>181</v>
      </c>
      <c r="C83" s="67">
        <v>2706067</v>
      </c>
      <c r="D83" s="57">
        <v>69884</v>
      </c>
      <c r="E83" s="57">
        <v>611501</v>
      </c>
      <c r="F83" s="57">
        <v>420284</v>
      </c>
      <c r="G83" s="57">
        <v>117967</v>
      </c>
      <c r="H83" s="57">
        <v>0</v>
      </c>
      <c r="I83" s="57">
        <v>385908</v>
      </c>
      <c r="J83" s="57">
        <v>15531</v>
      </c>
      <c r="K83" s="57">
        <v>224411</v>
      </c>
      <c r="L83" s="57">
        <v>105265</v>
      </c>
      <c r="M83" s="57">
        <v>203270</v>
      </c>
      <c r="N83" s="57">
        <v>108047</v>
      </c>
      <c r="O83" s="57">
        <v>398652</v>
      </c>
      <c r="P83" s="57">
        <v>45347</v>
      </c>
      <c r="Q83" s="39">
        <v>0</v>
      </c>
      <c r="R83" s="64" t="s">
        <v>182</v>
      </c>
    </row>
    <row r="84" spans="1:18" ht="12" customHeight="1">
      <c r="A84" s="75">
        <v>58</v>
      </c>
      <c r="B84" s="76" t="s">
        <v>183</v>
      </c>
      <c r="C84" s="67">
        <v>4098817</v>
      </c>
      <c r="D84" s="57">
        <v>82081</v>
      </c>
      <c r="E84" s="57">
        <v>1091349</v>
      </c>
      <c r="F84" s="57">
        <v>341643</v>
      </c>
      <c r="G84" s="57">
        <v>300976</v>
      </c>
      <c r="H84" s="57">
        <v>0</v>
      </c>
      <c r="I84" s="57">
        <v>535051</v>
      </c>
      <c r="J84" s="57">
        <v>63632</v>
      </c>
      <c r="K84" s="57">
        <v>593755</v>
      </c>
      <c r="L84" s="57">
        <v>116185</v>
      </c>
      <c r="M84" s="57">
        <v>327068</v>
      </c>
      <c r="N84" s="57">
        <v>48676</v>
      </c>
      <c r="O84" s="57">
        <v>598401</v>
      </c>
      <c r="P84" s="57">
        <v>0</v>
      </c>
      <c r="Q84" s="39">
        <v>0</v>
      </c>
      <c r="R84" s="64" t="s">
        <v>184</v>
      </c>
    </row>
    <row r="85" spans="2:18" ht="12" customHeight="1">
      <c r="B85" s="63" t="s">
        <v>203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8"/>
    </row>
    <row r="86" spans="2:18" ht="12" customHeight="1">
      <c r="B86" s="63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80"/>
    </row>
    <row r="87" ht="12" customHeight="1">
      <c r="B87" s="69"/>
    </row>
    <row r="88" ht="12" customHeight="1">
      <c r="B88" s="69"/>
    </row>
    <row r="89" ht="12" customHeight="1">
      <c r="B89" s="69"/>
    </row>
  </sheetData>
  <sheetProtection/>
  <mergeCells count="23">
    <mergeCell ref="A64:B64"/>
    <mergeCell ref="A68:B68"/>
    <mergeCell ref="A71:B71"/>
    <mergeCell ref="A77:B77"/>
    <mergeCell ref="A82:B82"/>
    <mergeCell ref="A30:B30"/>
    <mergeCell ref="A36:B36"/>
    <mergeCell ref="A39:B39"/>
    <mergeCell ref="A44:B44"/>
    <mergeCell ref="A46:B46"/>
    <mergeCell ref="A55:B55"/>
    <mergeCell ref="A7:B7"/>
    <mergeCell ref="A8:B8"/>
    <mergeCell ref="A10:B10"/>
    <mergeCell ref="A12:B12"/>
    <mergeCell ref="A13:B13"/>
    <mergeCell ref="A26:B26"/>
    <mergeCell ref="C1:D1"/>
    <mergeCell ref="A3:B5"/>
    <mergeCell ref="N3:N5"/>
    <mergeCell ref="Q3:Q5"/>
    <mergeCell ref="R3:R5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9" r:id="rId1"/>
  <colBreaks count="1" manualBreakCount="1">
    <brk id="9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2009-04-09T07:54:54Z</dcterms:created>
  <dcterms:modified xsi:type="dcterms:W3CDTF">2009-04-09T07:55:00Z</dcterms:modified>
  <cp:category/>
  <cp:version/>
  <cp:contentType/>
  <cp:contentStatus/>
</cp:coreProperties>
</file>