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'85'!$A$1:$S$62</definedName>
  </definedNames>
  <calcPr fullCalcOnLoad="1"/>
</workbook>
</file>

<file path=xl/sharedStrings.xml><?xml version="1.0" encoding="utf-8"?>
<sst xmlns="http://schemas.openxmlformats.org/spreadsheetml/2006/main" count="317" uniqueCount="73">
  <si>
    <t>85. 産業別、規模別、事業所数、従業者数　原材料使用額および製造品出荷額等 (従業者4人以上の事業所)</t>
  </si>
  <si>
    <t xml:space="preserve">  (単位  所､ 人､ 百万円)</t>
  </si>
  <si>
    <t>　　　昭和63年</t>
  </si>
  <si>
    <t>産  業  分  類</t>
  </si>
  <si>
    <t>総　　　　　　       　　数</t>
  </si>
  <si>
    <t>4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</si>
  <si>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</si>
  <si>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</si>
  <si>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</si>
  <si>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</si>
  <si>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</si>
  <si>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</si>
  <si>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</si>
  <si>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</si>
  <si>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</si>
  <si>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総数</t>
  </si>
  <si>
    <t>総</t>
  </si>
  <si>
    <t>食料品</t>
  </si>
  <si>
    <t>12</t>
  </si>
  <si>
    <r>
      <t xml:space="preserve">飲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料</t>
    </r>
  </si>
  <si>
    <t>13</t>
  </si>
  <si>
    <t>繊維</t>
  </si>
  <si>
    <t xml:space="preserve">  　　  X </t>
  </si>
  <si>
    <t>14</t>
  </si>
  <si>
    <t>衣服</t>
  </si>
  <si>
    <t>15</t>
  </si>
  <si>
    <t>木材</t>
  </si>
  <si>
    <t>16</t>
  </si>
  <si>
    <t>家具</t>
  </si>
  <si>
    <t>17</t>
  </si>
  <si>
    <t>パルプ・紙</t>
  </si>
  <si>
    <t>18</t>
  </si>
  <si>
    <t>出版・印刷</t>
  </si>
  <si>
    <t>19</t>
  </si>
  <si>
    <t>化学</t>
  </si>
  <si>
    <t>20</t>
  </si>
  <si>
    <t>石油・石炭</t>
  </si>
  <si>
    <t>21</t>
  </si>
  <si>
    <t>プラスチック</t>
  </si>
  <si>
    <t>22</t>
  </si>
  <si>
    <t>ゴム製品</t>
  </si>
  <si>
    <t>23</t>
  </si>
  <si>
    <t>なめし皮</t>
  </si>
  <si>
    <t>24</t>
  </si>
  <si>
    <t>窯業・土石</t>
  </si>
  <si>
    <t>25</t>
  </si>
  <si>
    <t>鉄鋼</t>
  </si>
  <si>
    <t>26</t>
  </si>
  <si>
    <t>非鉄金属</t>
  </si>
  <si>
    <t>27</t>
  </si>
  <si>
    <t>金属製品</t>
  </si>
  <si>
    <t>28</t>
  </si>
  <si>
    <t>一般機械</t>
  </si>
  <si>
    <t>29</t>
  </si>
  <si>
    <t>電気機器</t>
  </si>
  <si>
    <t>30</t>
  </si>
  <si>
    <t>輸送機器</t>
  </si>
  <si>
    <t>31</t>
  </si>
  <si>
    <t>精密機器</t>
  </si>
  <si>
    <t xml:space="preserve">        -</t>
  </si>
  <si>
    <t>32</t>
  </si>
  <si>
    <t>その他の製品</t>
  </si>
  <si>
    <t>34</t>
  </si>
  <si>
    <t xml:space="preserve">                             産業別、規模別、事業所数、従業者数　原材料使用額および製造品出荷額等　（続き）</t>
  </si>
  <si>
    <t>30    人    ～    49    人</t>
  </si>
  <si>
    <t>50    人    ～    99    人</t>
  </si>
  <si>
    <t>100    人    ～    199    人</t>
  </si>
  <si>
    <t>200    人     以     上</t>
  </si>
  <si>
    <t xml:space="preserve">  　    X </t>
  </si>
  <si>
    <t>飲料</t>
  </si>
  <si>
    <t xml:space="preserve">        X </t>
  </si>
  <si>
    <t>その他製品</t>
  </si>
  <si>
    <t xml:space="preserve"> 資料:県統計情報課「大分県の工業」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</si>
</sst>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 horizontal="centerContinuous"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 quotePrefix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quotePrefix="1">
      <alignment horizontal="centerContinuous" vertical="center"/>
    </xf>
    <xf numFmtId="0" fontId="21" fillId="0" borderId="16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distributed" vertical="center"/>
      <protection/>
    </xf>
    <xf numFmtId="0" fontId="22" fillId="0" borderId="17" xfId="0" applyNumberFormat="1" applyFont="1" applyBorder="1" applyAlignment="1">
      <alignment horizontal="distributed" vertical="center"/>
    </xf>
    <xf numFmtId="41" fontId="23" fillId="0" borderId="19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19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19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9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 horizontal="distributed"/>
      <protection/>
    </xf>
    <xf numFmtId="0" fontId="0" fillId="0" borderId="0" xfId="48" applyNumberFormat="1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 quotePrefix="1">
      <alignment/>
      <protection/>
    </xf>
    <xf numFmtId="0" fontId="0" fillId="0" borderId="17" xfId="0" applyNumberFormat="1" applyFont="1" applyBorder="1" applyAlignment="1" applyProtection="1">
      <alignment horizontal="distributed"/>
      <protection/>
    </xf>
    <xf numFmtId="41" fontId="0" fillId="0" borderId="19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quotePrefix="1">
      <alignment horizontal="center"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41" fontId="22" fillId="0" borderId="19" xfId="0" applyNumberFormat="1" applyFont="1" applyBorder="1" applyAlignment="1" applyProtection="1">
      <alignment/>
      <protection/>
    </xf>
    <xf numFmtId="41" fontId="0" fillId="0" borderId="0" xfId="48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19" xfId="0" applyNumberFormat="1" applyFont="1" applyBorder="1" applyAlignment="1" applyProtection="1" quotePrefix="1">
      <alignment horizontal="right"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 quotePrefix="1">
      <alignment horizontal="right"/>
      <protection/>
    </xf>
    <xf numFmtId="41" fontId="0" fillId="0" borderId="21" xfId="0" applyNumberFormat="1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A"/>
      <sheetName val="80A2,B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15">
      <selection activeCell="H42" sqref="H42:H43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125" style="7" customWidth="1"/>
    <col min="20" max="16384" width="15.25390625" style="7" customWidth="1"/>
  </cols>
  <sheetData>
    <row r="1" spans="1:19" s="5" customFormat="1" ht="18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3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6"/>
    </row>
    <row r="5" spans="1:19" s="20" customFormat="1" ht="12" customHeight="1">
      <c r="A5" s="27"/>
      <c r="B5" s="28"/>
      <c r="C5" s="29"/>
      <c r="D5" s="29"/>
      <c r="E5" s="30" t="s">
        <v>13</v>
      </c>
      <c r="F5" s="30" t="s">
        <v>14</v>
      </c>
      <c r="G5" s="29"/>
      <c r="H5" s="29"/>
      <c r="I5" s="30" t="s">
        <v>13</v>
      </c>
      <c r="J5" s="31" t="s">
        <v>14</v>
      </c>
      <c r="K5" s="29"/>
      <c r="L5" s="29"/>
      <c r="M5" s="30" t="s">
        <v>13</v>
      </c>
      <c r="N5" s="30" t="s">
        <v>14</v>
      </c>
      <c r="O5" s="29"/>
      <c r="P5" s="29"/>
      <c r="Q5" s="30" t="s">
        <v>13</v>
      </c>
      <c r="R5" s="30" t="s">
        <v>14</v>
      </c>
      <c r="S5" s="32"/>
    </row>
    <row r="6" spans="1:19" s="38" customFormat="1" ht="12" customHeight="1">
      <c r="A6" s="33" t="s">
        <v>15</v>
      </c>
      <c r="B6" s="34"/>
      <c r="C6" s="35">
        <f>SUM(C8:C29)</f>
        <v>2557</v>
      </c>
      <c r="D6" s="36">
        <v>73341</v>
      </c>
      <c r="E6" s="36">
        <v>1054604</v>
      </c>
      <c r="F6" s="36">
        <v>2099065</v>
      </c>
      <c r="G6" s="36">
        <v>1282</v>
      </c>
      <c r="H6" s="36">
        <v>7918</v>
      </c>
      <c r="I6" s="36">
        <v>39237</v>
      </c>
      <c r="J6" s="36">
        <v>67994</v>
      </c>
      <c r="K6" s="36">
        <v>520</v>
      </c>
      <c r="L6" s="36">
        <v>7186</v>
      </c>
      <c r="M6" s="36">
        <v>41925</v>
      </c>
      <c r="N6" s="36">
        <v>76897</v>
      </c>
      <c r="O6" s="36">
        <v>284</v>
      </c>
      <c r="P6" s="36">
        <v>6920</v>
      </c>
      <c r="Q6" s="36">
        <v>43639</v>
      </c>
      <c r="R6" s="36">
        <v>81983</v>
      </c>
      <c r="S6" s="37" t="s">
        <v>16</v>
      </c>
    </row>
    <row r="7" spans="2:19" ht="12" customHeight="1"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1:19" ht="12" customHeight="1">
      <c r="A8" s="43">
        <v>12</v>
      </c>
      <c r="B8" s="44" t="s">
        <v>17</v>
      </c>
      <c r="C8" s="40">
        <v>517</v>
      </c>
      <c r="D8" s="41">
        <v>9467</v>
      </c>
      <c r="E8" s="41">
        <v>87792</v>
      </c>
      <c r="F8" s="41">
        <v>127746</v>
      </c>
      <c r="G8" s="41">
        <v>310</v>
      </c>
      <c r="H8" s="41">
        <v>1917</v>
      </c>
      <c r="I8" s="41">
        <v>8792</v>
      </c>
      <c r="J8" s="41">
        <v>14045</v>
      </c>
      <c r="K8" s="41">
        <v>95</v>
      </c>
      <c r="L8" s="41">
        <v>1316</v>
      </c>
      <c r="M8" s="41">
        <v>66005</v>
      </c>
      <c r="N8" s="41">
        <v>11498</v>
      </c>
      <c r="O8" s="41">
        <v>42</v>
      </c>
      <c r="P8" s="41">
        <v>1028</v>
      </c>
      <c r="Q8" s="41">
        <v>6030</v>
      </c>
      <c r="R8" s="41">
        <v>10126</v>
      </c>
      <c r="S8" s="42" t="s">
        <v>18</v>
      </c>
    </row>
    <row r="9" spans="1:19" ht="12" customHeight="1">
      <c r="A9" s="43">
        <v>13</v>
      </c>
      <c r="B9" s="45" t="s">
        <v>19</v>
      </c>
      <c r="C9" s="40">
        <v>72</v>
      </c>
      <c r="D9" s="41">
        <v>1619</v>
      </c>
      <c r="E9" s="41">
        <v>40487</v>
      </c>
      <c r="F9" s="41">
        <v>117213</v>
      </c>
      <c r="G9" s="41">
        <v>38</v>
      </c>
      <c r="H9" s="41">
        <v>234</v>
      </c>
      <c r="I9" s="46">
        <v>647</v>
      </c>
      <c r="J9" s="46">
        <v>1957</v>
      </c>
      <c r="K9" s="41">
        <v>17</v>
      </c>
      <c r="L9" s="46">
        <v>211</v>
      </c>
      <c r="M9" s="41">
        <v>1199</v>
      </c>
      <c r="N9" s="41">
        <v>2586</v>
      </c>
      <c r="O9" s="41">
        <v>7</v>
      </c>
      <c r="P9" s="47">
        <v>181</v>
      </c>
      <c r="Q9" s="46">
        <v>1501</v>
      </c>
      <c r="R9" s="46">
        <v>4510</v>
      </c>
      <c r="S9" s="42" t="s">
        <v>20</v>
      </c>
    </row>
    <row r="10" spans="1:19" ht="12" customHeight="1">
      <c r="A10" s="43">
        <v>14</v>
      </c>
      <c r="B10" s="44" t="s">
        <v>21</v>
      </c>
      <c r="C10" s="40">
        <v>50</v>
      </c>
      <c r="D10" s="41">
        <v>2771</v>
      </c>
      <c r="E10" s="41">
        <v>16042</v>
      </c>
      <c r="F10" s="41">
        <v>25392</v>
      </c>
      <c r="G10" s="41">
        <v>10</v>
      </c>
      <c r="H10" s="41">
        <v>67</v>
      </c>
      <c r="I10" s="46">
        <v>261</v>
      </c>
      <c r="J10" s="41">
        <v>398</v>
      </c>
      <c r="K10" s="41">
        <v>4</v>
      </c>
      <c r="L10" s="46">
        <v>52</v>
      </c>
      <c r="M10" s="46">
        <v>53</v>
      </c>
      <c r="N10" s="46">
        <v>211</v>
      </c>
      <c r="O10" s="41">
        <v>9</v>
      </c>
      <c r="P10" s="47" t="s">
        <v>22</v>
      </c>
      <c r="Q10" s="47" t="s">
        <v>22</v>
      </c>
      <c r="R10" s="47" t="s">
        <v>22</v>
      </c>
      <c r="S10" s="42" t="s">
        <v>23</v>
      </c>
    </row>
    <row r="11" spans="1:19" ht="12" customHeight="1">
      <c r="A11" s="43">
        <v>15</v>
      </c>
      <c r="B11" s="44" t="s">
        <v>24</v>
      </c>
      <c r="C11" s="40">
        <v>167</v>
      </c>
      <c r="D11" s="41">
        <v>5397</v>
      </c>
      <c r="E11" s="41">
        <v>5591</v>
      </c>
      <c r="F11" s="41">
        <v>17099</v>
      </c>
      <c r="G11" s="41">
        <v>44</v>
      </c>
      <c r="H11" s="41">
        <v>299</v>
      </c>
      <c r="I11" s="41">
        <v>317</v>
      </c>
      <c r="J11" s="46">
        <v>970</v>
      </c>
      <c r="K11" s="41">
        <v>35</v>
      </c>
      <c r="L11" s="41">
        <v>481</v>
      </c>
      <c r="M11" s="41">
        <v>445</v>
      </c>
      <c r="N11" s="41">
        <v>1515</v>
      </c>
      <c r="O11" s="41">
        <v>30</v>
      </c>
      <c r="P11" s="41">
        <v>749</v>
      </c>
      <c r="Q11" s="41">
        <v>506</v>
      </c>
      <c r="R11" s="46">
        <v>1977</v>
      </c>
      <c r="S11" s="42" t="s">
        <v>25</v>
      </c>
    </row>
    <row r="12" spans="1:19" ht="12" customHeight="1">
      <c r="A12" s="43">
        <v>16</v>
      </c>
      <c r="B12" s="44" t="s">
        <v>26</v>
      </c>
      <c r="C12" s="40">
        <v>428</v>
      </c>
      <c r="D12" s="41">
        <v>4443</v>
      </c>
      <c r="E12" s="41">
        <v>31471</v>
      </c>
      <c r="F12" s="41">
        <v>49845</v>
      </c>
      <c r="G12" s="41">
        <v>294</v>
      </c>
      <c r="H12" s="46">
        <v>1859</v>
      </c>
      <c r="I12" s="46">
        <v>9067</v>
      </c>
      <c r="J12" s="46">
        <v>15424</v>
      </c>
      <c r="K12" s="41">
        <v>100</v>
      </c>
      <c r="L12" s="41">
        <v>1330</v>
      </c>
      <c r="M12" s="41">
        <v>9362</v>
      </c>
      <c r="N12" s="41">
        <v>15149</v>
      </c>
      <c r="O12" s="41">
        <v>19</v>
      </c>
      <c r="P12" s="46">
        <v>445</v>
      </c>
      <c r="Q12" s="46">
        <v>3886</v>
      </c>
      <c r="R12" s="46">
        <v>5978</v>
      </c>
      <c r="S12" s="42" t="s">
        <v>27</v>
      </c>
    </row>
    <row r="13" spans="1:19" ht="12" customHeight="1">
      <c r="A13" s="43">
        <v>17</v>
      </c>
      <c r="B13" s="44" t="s">
        <v>28</v>
      </c>
      <c r="C13" s="40">
        <v>154</v>
      </c>
      <c r="D13" s="41">
        <v>2113</v>
      </c>
      <c r="E13" s="41">
        <v>11777</v>
      </c>
      <c r="F13" s="41">
        <v>21913</v>
      </c>
      <c r="G13" s="41">
        <v>97</v>
      </c>
      <c r="H13" s="41">
        <v>551</v>
      </c>
      <c r="I13" s="41">
        <v>1824</v>
      </c>
      <c r="J13" s="46">
        <v>3723</v>
      </c>
      <c r="K13" s="41">
        <v>31</v>
      </c>
      <c r="L13" s="41">
        <v>416</v>
      </c>
      <c r="M13" s="41">
        <v>1597</v>
      </c>
      <c r="N13" s="41">
        <v>3225</v>
      </c>
      <c r="O13" s="41">
        <v>12</v>
      </c>
      <c r="P13" s="41">
        <v>296</v>
      </c>
      <c r="Q13" s="41">
        <v>1202</v>
      </c>
      <c r="R13" s="46">
        <v>2321</v>
      </c>
      <c r="S13" s="42" t="s">
        <v>29</v>
      </c>
    </row>
    <row r="14" spans="1:19" ht="12" customHeight="1">
      <c r="A14" s="43">
        <v>18</v>
      </c>
      <c r="B14" s="44" t="s">
        <v>30</v>
      </c>
      <c r="C14" s="40">
        <v>35</v>
      </c>
      <c r="D14" s="41">
        <v>905</v>
      </c>
      <c r="E14" s="41">
        <v>13692</v>
      </c>
      <c r="F14" s="41">
        <v>28509</v>
      </c>
      <c r="G14" s="46">
        <v>16</v>
      </c>
      <c r="H14" s="41">
        <v>91</v>
      </c>
      <c r="I14" s="46">
        <v>172</v>
      </c>
      <c r="J14" s="46">
        <v>389</v>
      </c>
      <c r="K14" s="41">
        <v>8</v>
      </c>
      <c r="L14" s="41">
        <v>108</v>
      </c>
      <c r="M14" s="41">
        <v>244</v>
      </c>
      <c r="N14" s="41">
        <v>608</v>
      </c>
      <c r="O14" s="46">
        <v>6</v>
      </c>
      <c r="P14" s="41">
        <v>144</v>
      </c>
      <c r="Q14" s="46">
        <v>1151</v>
      </c>
      <c r="R14" s="46">
        <v>1962</v>
      </c>
      <c r="S14" s="42" t="s">
        <v>31</v>
      </c>
    </row>
    <row r="15" spans="1:19" ht="12" customHeight="1">
      <c r="A15" s="43">
        <v>19</v>
      </c>
      <c r="B15" s="44" t="s">
        <v>32</v>
      </c>
      <c r="C15" s="40">
        <v>178</v>
      </c>
      <c r="D15" s="41">
        <v>2657</v>
      </c>
      <c r="E15" s="41">
        <v>8203</v>
      </c>
      <c r="F15" s="41">
        <v>24673</v>
      </c>
      <c r="G15" s="41">
        <v>117</v>
      </c>
      <c r="H15" s="41">
        <v>692</v>
      </c>
      <c r="I15" s="46">
        <v>1348</v>
      </c>
      <c r="J15" s="46">
        <v>3565</v>
      </c>
      <c r="K15" s="41">
        <v>33</v>
      </c>
      <c r="L15" s="41">
        <v>462</v>
      </c>
      <c r="M15" s="41">
        <v>1180</v>
      </c>
      <c r="N15" s="41">
        <v>3249</v>
      </c>
      <c r="O15" s="41">
        <v>15</v>
      </c>
      <c r="P15" s="41">
        <v>356</v>
      </c>
      <c r="Q15" s="46">
        <v>766</v>
      </c>
      <c r="R15" s="46">
        <v>2568</v>
      </c>
      <c r="S15" s="42" t="s">
        <v>33</v>
      </c>
    </row>
    <row r="16" spans="1:19" ht="12" customHeight="1">
      <c r="A16" s="43">
        <v>20</v>
      </c>
      <c r="B16" s="44" t="s">
        <v>34</v>
      </c>
      <c r="C16" s="40">
        <v>34</v>
      </c>
      <c r="D16" s="41">
        <v>2720</v>
      </c>
      <c r="E16" s="41">
        <v>110502</v>
      </c>
      <c r="F16" s="41">
        <v>255843</v>
      </c>
      <c r="G16" s="41">
        <v>10</v>
      </c>
      <c r="H16" s="41">
        <v>64</v>
      </c>
      <c r="I16" s="46">
        <v>1156</v>
      </c>
      <c r="J16" s="46">
        <v>1644</v>
      </c>
      <c r="K16" s="41">
        <v>3</v>
      </c>
      <c r="L16" s="46">
        <v>42</v>
      </c>
      <c r="M16" s="46">
        <v>380</v>
      </c>
      <c r="N16" s="46">
        <v>1097</v>
      </c>
      <c r="O16" s="41">
        <v>5</v>
      </c>
      <c r="P16" s="41">
        <v>115</v>
      </c>
      <c r="Q16" s="46">
        <v>3086</v>
      </c>
      <c r="R16" s="46">
        <v>4684</v>
      </c>
      <c r="S16" s="42" t="s">
        <v>35</v>
      </c>
    </row>
    <row r="17" spans="1:19" ht="12" customHeight="1">
      <c r="A17" s="43">
        <v>21</v>
      </c>
      <c r="B17" s="44" t="s">
        <v>36</v>
      </c>
      <c r="C17" s="40">
        <v>8</v>
      </c>
      <c r="D17" s="41">
        <v>518</v>
      </c>
      <c r="E17" s="46">
        <v>83246</v>
      </c>
      <c r="F17" s="46">
        <v>133742</v>
      </c>
      <c r="G17" s="46">
        <v>5</v>
      </c>
      <c r="H17" s="46">
        <v>25</v>
      </c>
      <c r="I17" s="46">
        <v>1192</v>
      </c>
      <c r="J17" s="46">
        <v>1595</v>
      </c>
      <c r="K17" s="41">
        <v>1</v>
      </c>
      <c r="L17" s="47" t="s">
        <v>22</v>
      </c>
      <c r="M17" s="47" t="s">
        <v>22</v>
      </c>
      <c r="N17" s="47" t="s">
        <v>22</v>
      </c>
      <c r="O17" s="48">
        <v>0</v>
      </c>
      <c r="P17" s="48">
        <v>0</v>
      </c>
      <c r="Q17" s="48">
        <v>0</v>
      </c>
      <c r="R17" s="48">
        <v>0</v>
      </c>
      <c r="S17" s="42" t="s">
        <v>37</v>
      </c>
    </row>
    <row r="18" spans="1:19" ht="12" customHeight="1">
      <c r="A18" s="43">
        <v>22</v>
      </c>
      <c r="B18" s="44" t="s">
        <v>38</v>
      </c>
      <c r="C18" s="40">
        <v>46</v>
      </c>
      <c r="D18" s="41">
        <v>1620</v>
      </c>
      <c r="E18" s="41">
        <v>14872</v>
      </c>
      <c r="F18" s="41">
        <v>28614</v>
      </c>
      <c r="G18" s="41">
        <v>11</v>
      </c>
      <c r="H18" s="46">
        <v>67</v>
      </c>
      <c r="I18" s="41">
        <v>133</v>
      </c>
      <c r="J18" s="46">
        <v>414</v>
      </c>
      <c r="K18" s="41">
        <v>10</v>
      </c>
      <c r="L18" s="46">
        <v>147</v>
      </c>
      <c r="M18" s="41">
        <v>1732</v>
      </c>
      <c r="N18" s="41">
        <v>3073</v>
      </c>
      <c r="O18" s="41">
        <v>9</v>
      </c>
      <c r="P18" s="46">
        <v>232</v>
      </c>
      <c r="Q18" s="41">
        <v>1361</v>
      </c>
      <c r="R18" s="46">
        <v>2544</v>
      </c>
      <c r="S18" s="42" t="s">
        <v>39</v>
      </c>
    </row>
    <row r="19" spans="1:19" ht="12" customHeight="1">
      <c r="A19" s="43">
        <v>23</v>
      </c>
      <c r="B19" s="49" t="s">
        <v>40</v>
      </c>
      <c r="C19" s="50">
        <v>13</v>
      </c>
      <c r="D19" s="47" t="s">
        <v>22</v>
      </c>
      <c r="E19" s="47" t="s">
        <v>22</v>
      </c>
      <c r="F19" s="47" t="s">
        <v>22</v>
      </c>
      <c r="G19" s="41">
        <v>1</v>
      </c>
      <c r="H19" s="47" t="s">
        <v>22</v>
      </c>
      <c r="I19" s="47" t="s">
        <v>22</v>
      </c>
      <c r="J19" s="47" t="s">
        <v>22</v>
      </c>
      <c r="K19" s="46">
        <v>4</v>
      </c>
      <c r="L19" s="47">
        <v>50</v>
      </c>
      <c r="M19" s="47">
        <v>128</v>
      </c>
      <c r="N19" s="47">
        <v>273</v>
      </c>
      <c r="O19" s="41">
        <v>2</v>
      </c>
      <c r="P19" s="47" t="s">
        <v>22</v>
      </c>
      <c r="Q19" s="47" t="s">
        <v>22</v>
      </c>
      <c r="R19" s="47" t="s">
        <v>22</v>
      </c>
      <c r="S19" s="42" t="s">
        <v>41</v>
      </c>
    </row>
    <row r="20" spans="1:19" ht="12" customHeight="1">
      <c r="A20" s="43">
        <v>24</v>
      </c>
      <c r="B20" s="49" t="s">
        <v>42</v>
      </c>
      <c r="C20" s="50">
        <v>2</v>
      </c>
      <c r="D20" s="47" t="s">
        <v>22</v>
      </c>
      <c r="E20" s="47" t="s">
        <v>22</v>
      </c>
      <c r="F20" s="47" t="s">
        <v>22</v>
      </c>
      <c r="G20" s="46">
        <v>1</v>
      </c>
      <c r="H20" s="47" t="s">
        <v>22</v>
      </c>
      <c r="I20" s="47" t="s">
        <v>22</v>
      </c>
      <c r="J20" s="47" t="s">
        <v>22</v>
      </c>
      <c r="K20" s="51">
        <v>1</v>
      </c>
      <c r="L20" s="47" t="s">
        <v>22</v>
      </c>
      <c r="M20" s="47" t="s">
        <v>22</v>
      </c>
      <c r="N20" s="47" t="s">
        <v>22</v>
      </c>
      <c r="O20" s="52">
        <v>0</v>
      </c>
      <c r="P20" s="52">
        <v>0</v>
      </c>
      <c r="Q20" s="52">
        <v>0</v>
      </c>
      <c r="R20" s="52">
        <v>0</v>
      </c>
      <c r="S20" s="42" t="s">
        <v>43</v>
      </c>
    </row>
    <row r="21" spans="1:19" ht="12" customHeight="1">
      <c r="A21" s="43">
        <v>25</v>
      </c>
      <c r="B21" s="44" t="s">
        <v>44</v>
      </c>
      <c r="C21" s="40">
        <v>205</v>
      </c>
      <c r="D21" s="41">
        <v>5794</v>
      </c>
      <c r="E21" s="41">
        <v>54645</v>
      </c>
      <c r="F21" s="41">
        <v>141728</v>
      </c>
      <c r="G21" s="41">
        <v>67</v>
      </c>
      <c r="H21" s="41">
        <v>405</v>
      </c>
      <c r="I21" s="41">
        <v>1863</v>
      </c>
      <c r="J21" s="41">
        <v>4009</v>
      </c>
      <c r="K21" s="41">
        <v>55</v>
      </c>
      <c r="L21" s="41">
        <v>803</v>
      </c>
      <c r="M21" s="41">
        <v>6813</v>
      </c>
      <c r="N21" s="41">
        <v>13281</v>
      </c>
      <c r="O21" s="41">
        <v>52</v>
      </c>
      <c r="P21" s="41">
        <v>1247</v>
      </c>
      <c r="Q21" s="41">
        <v>10768</v>
      </c>
      <c r="R21" s="41">
        <v>20188</v>
      </c>
      <c r="S21" s="42" t="s">
        <v>45</v>
      </c>
    </row>
    <row r="22" spans="1:19" ht="12" customHeight="1">
      <c r="A22" s="43">
        <v>26</v>
      </c>
      <c r="B22" s="44" t="s">
        <v>46</v>
      </c>
      <c r="C22" s="40">
        <v>23</v>
      </c>
      <c r="D22" s="41">
        <v>4992</v>
      </c>
      <c r="E22" s="41">
        <v>171655</v>
      </c>
      <c r="F22" s="41">
        <v>346223</v>
      </c>
      <c r="G22" s="41">
        <v>8</v>
      </c>
      <c r="H22" s="46">
        <v>50</v>
      </c>
      <c r="I22" s="46">
        <v>5991</v>
      </c>
      <c r="J22" s="41">
        <v>6813</v>
      </c>
      <c r="K22" s="41">
        <v>5</v>
      </c>
      <c r="L22" s="47">
        <v>69</v>
      </c>
      <c r="M22" s="47">
        <v>2024</v>
      </c>
      <c r="N22" s="47">
        <v>2923</v>
      </c>
      <c r="O22" s="41">
        <v>3</v>
      </c>
      <c r="P22" s="47">
        <v>80</v>
      </c>
      <c r="Q22" s="47">
        <v>1700</v>
      </c>
      <c r="R22" s="47">
        <v>2579</v>
      </c>
      <c r="S22" s="42" t="s">
        <v>47</v>
      </c>
    </row>
    <row r="23" spans="1:19" ht="12" customHeight="1">
      <c r="A23" s="43">
        <v>27</v>
      </c>
      <c r="B23" s="44" t="s">
        <v>48</v>
      </c>
      <c r="C23" s="40">
        <v>13</v>
      </c>
      <c r="D23" s="41">
        <v>1437</v>
      </c>
      <c r="E23" s="46">
        <v>89211</v>
      </c>
      <c r="F23" s="41">
        <v>130725</v>
      </c>
      <c r="G23" s="46">
        <v>6</v>
      </c>
      <c r="H23" s="47" t="s">
        <v>22</v>
      </c>
      <c r="I23" s="47" t="s">
        <v>22</v>
      </c>
      <c r="J23" s="47" t="s">
        <v>22</v>
      </c>
      <c r="K23" s="46">
        <v>1</v>
      </c>
      <c r="L23" s="47" t="s">
        <v>22</v>
      </c>
      <c r="M23" s="47" t="s">
        <v>22</v>
      </c>
      <c r="N23" s="47" t="s">
        <v>22</v>
      </c>
      <c r="O23" s="46">
        <v>3</v>
      </c>
      <c r="P23" s="46">
        <v>74</v>
      </c>
      <c r="Q23" s="46">
        <v>4729</v>
      </c>
      <c r="R23" s="46">
        <v>5284</v>
      </c>
      <c r="S23" s="42" t="s">
        <v>49</v>
      </c>
    </row>
    <row r="24" spans="1:19" s="54" customFormat="1" ht="12" customHeight="1">
      <c r="A24" s="53">
        <v>28</v>
      </c>
      <c r="B24" s="44" t="s">
        <v>50</v>
      </c>
      <c r="C24" s="40">
        <v>190</v>
      </c>
      <c r="D24" s="41">
        <v>4438</v>
      </c>
      <c r="E24" s="41">
        <v>25540</v>
      </c>
      <c r="F24" s="41">
        <v>48915</v>
      </c>
      <c r="G24" s="41">
        <v>100</v>
      </c>
      <c r="H24" s="41">
        <v>620</v>
      </c>
      <c r="I24" s="41">
        <v>2914</v>
      </c>
      <c r="J24" s="41">
        <v>5595</v>
      </c>
      <c r="K24" s="41">
        <v>34</v>
      </c>
      <c r="L24" s="41">
        <v>481</v>
      </c>
      <c r="M24" s="41">
        <v>2679</v>
      </c>
      <c r="N24" s="41">
        <v>4972</v>
      </c>
      <c r="O24" s="41">
        <v>21</v>
      </c>
      <c r="P24" s="41">
        <v>499</v>
      </c>
      <c r="Q24" s="41">
        <v>2666</v>
      </c>
      <c r="R24" s="41">
        <v>5510</v>
      </c>
      <c r="S24" s="42" t="s">
        <v>51</v>
      </c>
    </row>
    <row r="25" spans="1:19" ht="12" customHeight="1">
      <c r="A25" s="43">
        <v>29</v>
      </c>
      <c r="B25" s="44" t="s">
        <v>52</v>
      </c>
      <c r="C25" s="40">
        <v>93</v>
      </c>
      <c r="D25" s="41">
        <v>3222</v>
      </c>
      <c r="E25" s="41">
        <v>34073</v>
      </c>
      <c r="F25" s="41">
        <v>74692</v>
      </c>
      <c r="G25" s="41">
        <v>28</v>
      </c>
      <c r="H25" s="41">
        <v>192</v>
      </c>
      <c r="I25" s="46">
        <v>820</v>
      </c>
      <c r="J25" s="46">
        <v>1708</v>
      </c>
      <c r="K25" s="41">
        <v>26</v>
      </c>
      <c r="L25" s="41">
        <v>373</v>
      </c>
      <c r="M25" s="41">
        <v>2681</v>
      </c>
      <c r="N25" s="41">
        <v>5037</v>
      </c>
      <c r="O25" s="41">
        <v>9</v>
      </c>
      <c r="P25" s="41">
        <v>224</v>
      </c>
      <c r="Q25" s="46">
        <v>1948</v>
      </c>
      <c r="R25" s="46">
        <v>4563</v>
      </c>
      <c r="S25" s="42" t="s">
        <v>53</v>
      </c>
    </row>
    <row r="26" spans="1:19" ht="12" customHeight="1">
      <c r="A26" s="43">
        <v>30</v>
      </c>
      <c r="B26" s="44" t="s">
        <v>54</v>
      </c>
      <c r="C26" s="40">
        <v>113</v>
      </c>
      <c r="D26" s="41">
        <v>11619</v>
      </c>
      <c r="E26" s="41">
        <v>179508</v>
      </c>
      <c r="F26" s="41">
        <v>392114</v>
      </c>
      <c r="G26" s="41">
        <v>12</v>
      </c>
      <c r="H26" s="41">
        <v>76</v>
      </c>
      <c r="I26" s="41">
        <v>254</v>
      </c>
      <c r="J26" s="41">
        <v>523</v>
      </c>
      <c r="K26" s="41">
        <v>17</v>
      </c>
      <c r="L26" s="41">
        <v>266</v>
      </c>
      <c r="M26" s="41">
        <v>721</v>
      </c>
      <c r="N26" s="41">
        <v>1382</v>
      </c>
      <c r="O26" s="41">
        <v>18</v>
      </c>
      <c r="P26" s="41">
        <v>469</v>
      </c>
      <c r="Q26" s="41">
        <v>1118</v>
      </c>
      <c r="R26" s="41">
        <v>2298</v>
      </c>
      <c r="S26" s="42" t="s">
        <v>55</v>
      </c>
    </row>
    <row r="27" spans="1:19" ht="12" customHeight="1">
      <c r="A27" s="43">
        <v>31</v>
      </c>
      <c r="B27" s="44" t="s">
        <v>56</v>
      </c>
      <c r="C27" s="40">
        <v>92</v>
      </c>
      <c r="D27" s="41">
        <v>2964</v>
      </c>
      <c r="E27" s="41">
        <v>42840</v>
      </c>
      <c r="F27" s="41">
        <v>68014</v>
      </c>
      <c r="G27" s="41">
        <v>33</v>
      </c>
      <c r="H27" s="41">
        <v>195</v>
      </c>
      <c r="I27" s="41">
        <v>1097</v>
      </c>
      <c r="J27" s="41">
        <v>1974</v>
      </c>
      <c r="K27" s="41">
        <v>22</v>
      </c>
      <c r="L27" s="41">
        <v>308</v>
      </c>
      <c r="M27" s="41">
        <v>3101</v>
      </c>
      <c r="N27" s="41">
        <v>4602</v>
      </c>
      <c r="O27" s="41">
        <v>13</v>
      </c>
      <c r="P27" s="41">
        <v>309</v>
      </c>
      <c r="Q27" s="41">
        <v>378</v>
      </c>
      <c r="R27" s="41">
        <v>2639</v>
      </c>
      <c r="S27" s="42" t="s">
        <v>57</v>
      </c>
    </row>
    <row r="28" spans="1:19" ht="12" customHeight="1">
      <c r="A28" s="43">
        <v>32</v>
      </c>
      <c r="B28" s="44" t="s">
        <v>58</v>
      </c>
      <c r="C28" s="40">
        <v>21</v>
      </c>
      <c r="D28" s="41">
        <v>2413</v>
      </c>
      <c r="E28" s="46">
        <v>26351</v>
      </c>
      <c r="F28" s="46">
        <v>49419</v>
      </c>
      <c r="G28" s="46">
        <v>6</v>
      </c>
      <c r="H28" s="46">
        <v>40</v>
      </c>
      <c r="I28" s="46">
        <v>59</v>
      </c>
      <c r="J28" s="46">
        <v>265</v>
      </c>
      <c r="K28" s="48" t="s">
        <v>59</v>
      </c>
      <c r="L28" s="47">
        <v>0</v>
      </c>
      <c r="M28" s="47">
        <v>0</v>
      </c>
      <c r="N28" s="47">
        <v>0</v>
      </c>
      <c r="O28" s="46">
        <v>1</v>
      </c>
      <c r="P28" s="47" t="s">
        <v>22</v>
      </c>
      <c r="Q28" s="47" t="s">
        <v>22</v>
      </c>
      <c r="R28" s="47" t="s">
        <v>22</v>
      </c>
      <c r="S28" s="42" t="s">
        <v>60</v>
      </c>
    </row>
    <row r="29" spans="1:19" ht="12" customHeight="1">
      <c r="A29" s="55">
        <v>34</v>
      </c>
      <c r="B29" s="56" t="s">
        <v>61</v>
      </c>
      <c r="C29" s="57">
        <v>103</v>
      </c>
      <c r="D29" s="58">
        <v>1377</v>
      </c>
      <c r="E29" s="58">
        <v>4197</v>
      </c>
      <c r="F29" s="58">
        <v>9747</v>
      </c>
      <c r="G29" s="59">
        <v>68</v>
      </c>
      <c r="H29" s="58">
        <v>417</v>
      </c>
      <c r="I29" s="59">
        <v>1082</v>
      </c>
      <c r="J29" s="59">
        <v>2432</v>
      </c>
      <c r="K29" s="58">
        <v>18</v>
      </c>
      <c r="L29" s="58">
        <v>236</v>
      </c>
      <c r="M29" s="58">
        <v>620</v>
      </c>
      <c r="N29" s="58">
        <v>1540</v>
      </c>
      <c r="O29" s="59">
        <v>8</v>
      </c>
      <c r="P29" s="58">
        <v>181</v>
      </c>
      <c r="Q29" s="59">
        <v>390</v>
      </c>
      <c r="R29" s="59">
        <v>1139</v>
      </c>
      <c r="S29" s="60" t="s">
        <v>62</v>
      </c>
    </row>
    <row r="33" spans="2:19" ht="18" customHeight="1">
      <c r="B33" s="61" t="s">
        <v>63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2:19" ht="13.5" customHeight="1" thickBot="1">
      <c r="B34" s="6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64" customFormat="1" ht="12" customHeight="1" thickTop="1">
      <c r="A35" s="11" t="s">
        <v>3</v>
      </c>
      <c r="B35" s="12"/>
      <c r="C35" s="16" t="s">
        <v>64</v>
      </c>
      <c r="D35" s="14"/>
      <c r="E35" s="15"/>
      <c r="F35" s="15"/>
      <c r="G35" s="16" t="s">
        <v>65</v>
      </c>
      <c r="H35" s="14"/>
      <c r="I35" s="15"/>
      <c r="J35" s="17"/>
      <c r="K35" s="18" t="s">
        <v>66</v>
      </c>
      <c r="L35" s="14"/>
      <c r="M35" s="15"/>
      <c r="N35" s="15"/>
      <c r="O35" s="16" t="s">
        <v>67</v>
      </c>
      <c r="P35" s="14"/>
      <c r="Q35" s="15"/>
      <c r="R35" s="15"/>
      <c r="S35" s="19" t="s">
        <v>8</v>
      </c>
    </row>
    <row r="36" spans="1:19" s="64" customFormat="1" ht="12" customHeight="1">
      <c r="A36" s="21"/>
      <c r="B36" s="22"/>
      <c r="C36" s="23" t="s">
        <v>9</v>
      </c>
      <c r="D36" s="23" t="s">
        <v>10</v>
      </c>
      <c r="E36" s="24" t="s">
        <v>11</v>
      </c>
      <c r="F36" s="24" t="s">
        <v>12</v>
      </c>
      <c r="G36" s="23" t="s">
        <v>9</v>
      </c>
      <c r="H36" s="23" t="s">
        <v>10</v>
      </c>
      <c r="I36" s="24" t="s">
        <v>11</v>
      </c>
      <c r="J36" s="25" t="s">
        <v>12</v>
      </c>
      <c r="K36" s="65" t="s">
        <v>9</v>
      </c>
      <c r="L36" s="24" t="s">
        <v>10</v>
      </c>
      <c r="M36" s="24" t="s">
        <v>11</v>
      </c>
      <c r="N36" s="24" t="s">
        <v>12</v>
      </c>
      <c r="O36" s="23" t="s">
        <v>9</v>
      </c>
      <c r="P36" s="23" t="s">
        <v>10</v>
      </c>
      <c r="Q36" s="24" t="s">
        <v>11</v>
      </c>
      <c r="R36" s="24" t="s">
        <v>12</v>
      </c>
      <c r="S36" s="26"/>
    </row>
    <row r="37" spans="1:19" s="64" customFormat="1" ht="12" customHeight="1">
      <c r="A37" s="27"/>
      <c r="B37" s="28"/>
      <c r="C37" s="29"/>
      <c r="D37" s="29"/>
      <c r="E37" s="30" t="s">
        <v>13</v>
      </c>
      <c r="F37" s="30" t="s">
        <v>14</v>
      </c>
      <c r="G37" s="29"/>
      <c r="H37" s="29"/>
      <c r="I37" s="30" t="s">
        <v>13</v>
      </c>
      <c r="J37" s="31" t="s">
        <v>14</v>
      </c>
      <c r="K37" s="66"/>
      <c r="L37" s="67"/>
      <c r="M37" s="30" t="s">
        <v>13</v>
      </c>
      <c r="N37" s="30" t="s">
        <v>14</v>
      </c>
      <c r="O37" s="29"/>
      <c r="P37" s="29"/>
      <c r="Q37" s="30" t="s">
        <v>13</v>
      </c>
      <c r="R37" s="30" t="s">
        <v>14</v>
      </c>
      <c r="S37" s="32"/>
    </row>
    <row r="38" spans="1:19" s="38" customFormat="1" ht="12" customHeight="1">
      <c r="A38" s="33" t="s">
        <v>15</v>
      </c>
      <c r="B38" s="34"/>
      <c r="C38" s="68">
        <v>181</v>
      </c>
      <c r="D38" s="36">
        <v>7010</v>
      </c>
      <c r="E38" s="36">
        <v>55364</v>
      </c>
      <c r="F38" s="36">
        <v>102845</v>
      </c>
      <c r="G38" s="36">
        <v>181</v>
      </c>
      <c r="H38" s="36">
        <v>12200</v>
      </c>
      <c r="I38" s="36">
        <v>100961</v>
      </c>
      <c r="J38" s="36">
        <v>207091</v>
      </c>
      <c r="K38" s="36">
        <v>65</v>
      </c>
      <c r="L38" s="36">
        <v>8576</v>
      </c>
      <c r="M38" s="36">
        <v>111088</v>
      </c>
      <c r="N38" s="36">
        <v>181705</v>
      </c>
      <c r="O38" s="36">
        <v>44</v>
      </c>
      <c r="P38" s="36">
        <v>23531</v>
      </c>
      <c r="Q38" s="36">
        <v>662390</v>
      </c>
      <c r="R38" s="36">
        <v>1380550</v>
      </c>
      <c r="S38" s="37" t="s">
        <v>16</v>
      </c>
    </row>
    <row r="39" spans="2:19" ht="12" customHeight="1">
      <c r="B39" s="39"/>
      <c r="C39" s="40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1:19" ht="12" customHeight="1">
      <c r="A40" s="43">
        <v>12</v>
      </c>
      <c r="B40" s="44" t="s">
        <v>17</v>
      </c>
      <c r="C40" s="40">
        <v>29</v>
      </c>
      <c r="D40" s="46">
        <v>1178</v>
      </c>
      <c r="E40" s="46">
        <v>5361</v>
      </c>
      <c r="F40" s="46">
        <v>9957</v>
      </c>
      <c r="G40" s="41">
        <v>27</v>
      </c>
      <c r="H40" s="41">
        <v>1927</v>
      </c>
      <c r="I40" s="41">
        <v>19682</v>
      </c>
      <c r="J40" s="41">
        <v>30759</v>
      </c>
      <c r="K40" s="41">
        <v>12</v>
      </c>
      <c r="L40" s="47" t="s">
        <v>68</v>
      </c>
      <c r="M40" s="47" t="s">
        <v>68</v>
      </c>
      <c r="N40" s="47" t="s">
        <v>68</v>
      </c>
      <c r="O40" s="41">
        <v>2</v>
      </c>
      <c r="P40" s="47" t="s">
        <v>68</v>
      </c>
      <c r="Q40" s="47" t="s">
        <v>68</v>
      </c>
      <c r="R40" s="47" t="s">
        <v>68</v>
      </c>
      <c r="S40" s="42" t="s">
        <v>18</v>
      </c>
    </row>
    <row r="41" spans="1:19" ht="12" customHeight="1">
      <c r="A41" s="43">
        <v>13</v>
      </c>
      <c r="B41" s="45" t="s">
        <v>69</v>
      </c>
      <c r="C41" s="40">
        <v>2</v>
      </c>
      <c r="D41" s="47" t="s">
        <v>68</v>
      </c>
      <c r="E41" s="47" t="s">
        <v>68</v>
      </c>
      <c r="F41" s="47" t="s">
        <v>68</v>
      </c>
      <c r="G41" s="41">
        <v>4</v>
      </c>
      <c r="H41" s="41">
        <v>283</v>
      </c>
      <c r="I41" s="46">
        <v>9756</v>
      </c>
      <c r="J41" s="46">
        <v>39484</v>
      </c>
      <c r="K41" s="41">
        <v>3</v>
      </c>
      <c r="L41" s="47">
        <v>377</v>
      </c>
      <c r="M41" s="47">
        <v>12545</v>
      </c>
      <c r="N41" s="69">
        <v>26552</v>
      </c>
      <c r="O41" s="41">
        <v>1</v>
      </c>
      <c r="P41" s="47" t="s">
        <v>68</v>
      </c>
      <c r="Q41" s="47" t="s">
        <v>68</v>
      </c>
      <c r="R41" s="47" t="s">
        <v>68</v>
      </c>
      <c r="S41" s="42" t="s">
        <v>20</v>
      </c>
    </row>
    <row r="42" spans="1:19" ht="12" customHeight="1">
      <c r="A42" s="43">
        <v>14</v>
      </c>
      <c r="B42" s="44" t="s">
        <v>21</v>
      </c>
      <c r="C42" s="40">
        <v>13</v>
      </c>
      <c r="D42" s="41">
        <v>510</v>
      </c>
      <c r="E42" s="41">
        <v>1224</v>
      </c>
      <c r="F42" s="41">
        <v>2437</v>
      </c>
      <c r="G42" s="41">
        <v>9</v>
      </c>
      <c r="H42" s="46">
        <v>614</v>
      </c>
      <c r="I42" s="46">
        <v>4472</v>
      </c>
      <c r="J42" s="46">
        <v>6188</v>
      </c>
      <c r="K42" s="41">
        <v>3</v>
      </c>
      <c r="L42" s="47">
        <v>382</v>
      </c>
      <c r="M42" s="47">
        <v>1279</v>
      </c>
      <c r="N42" s="69">
        <v>2299</v>
      </c>
      <c r="O42" s="41">
        <v>2</v>
      </c>
      <c r="P42" s="47" t="s">
        <v>68</v>
      </c>
      <c r="Q42" s="47" t="s">
        <v>68</v>
      </c>
      <c r="R42" s="47" t="s">
        <v>68</v>
      </c>
      <c r="S42" s="42" t="s">
        <v>23</v>
      </c>
    </row>
    <row r="43" spans="1:19" ht="12" customHeight="1">
      <c r="A43" s="43">
        <v>15</v>
      </c>
      <c r="B43" s="44" t="s">
        <v>24</v>
      </c>
      <c r="C43" s="40">
        <v>26</v>
      </c>
      <c r="D43" s="41">
        <v>950</v>
      </c>
      <c r="E43" s="41">
        <v>499</v>
      </c>
      <c r="F43" s="41">
        <v>2395</v>
      </c>
      <c r="G43" s="41">
        <v>23</v>
      </c>
      <c r="H43" s="41">
        <v>1527</v>
      </c>
      <c r="I43" s="41">
        <v>1840</v>
      </c>
      <c r="J43" s="46">
        <v>5057</v>
      </c>
      <c r="K43" s="41">
        <v>8</v>
      </c>
      <c r="L43" s="47" t="s">
        <v>68</v>
      </c>
      <c r="M43" s="47" t="s">
        <v>68</v>
      </c>
      <c r="N43" s="47" t="s">
        <v>68</v>
      </c>
      <c r="O43" s="52">
        <v>1</v>
      </c>
      <c r="P43" s="47" t="s">
        <v>68</v>
      </c>
      <c r="Q43" s="47" t="s">
        <v>68</v>
      </c>
      <c r="R43" s="47" t="s">
        <v>68</v>
      </c>
      <c r="S43" s="42" t="s">
        <v>25</v>
      </c>
    </row>
    <row r="44" spans="1:19" ht="12" customHeight="1">
      <c r="A44" s="43">
        <v>16</v>
      </c>
      <c r="B44" s="44" t="s">
        <v>26</v>
      </c>
      <c r="C44" s="40">
        <v>12</v>
      </c>
      <c r="D44" s="46">
        <v>488</v>
      </c>
      <c r="E44" s="46">
        <v>4268</v>
      </c>
      <c r="F44" s="46">
        <v>7113</v>
      </c>
      <c r="G44" s="41">
        <v>2</v>
      </c>
      <c r="H44" s="47" t="s">
        <v>68</v>
      </c>
      <c r="I44" s="47" t="s">
        <v>68</v>
      </c>
      <c r="J44" s="47" t="s">
        <v>68</v>
      </c>
      <c r="K44" s="48">
        <v>0</v>
      </c>
      <c r="L44" s="47">
        <v>0</v>
      </c>
      <c r="M44" s="47">
        <v>0</v>
      </c>
      <c r="N44" s="47">
        <v>0</v>
      </c>
      <c r="O44" s="52">
        <v>1</v>
      </c>
      <c r="P44" s="47" t="s">
        <v>68</v>
      </c>
      <c r="Q44" s="47" t="s">
        <v>68</v>
      </c>
      <c r="R44" s="47" t="s">
        <v>68</v>
      </c>
      <c r="S44" s="42" t="s">
        <v>27</v>
      </c>
    </row>
    <row r="45" spans="1:19" ht="12" customHeight="1">
      <c r="A45" s="43">
        <v>17</v>
      </c>
      <c r="B45" s="44" t="s">
        <v>28</v>
      </c>
      <c r="C45" s="40">
        <v>6</v>
      </c>
      <c r="D45" s="46">
        <v>244</v>
      </c>
      <c r="E45" s="46">
        <v>1547</v>
      </c>
      <c r="F45" s="47">
        <v>2800</v>
      </c>
      <c r="G45" s="41">
        <v>7</v>
      </c>
      <c r="H45" s="47" t="s">
        <v>68</v>
      </c>
      <c r="I45" s="47" t="s">
        <v>68</v>
      </c>
      <c r="J45" s="47" t="s">
        <v>68</v>
      </c>
      <c r="K45" s="41">
        <v>1</v>
      </c>
      <c r="L45" s="47" t="s">
        <v>68</v>
      </c>
      <c r="M45" s="47" t="s">
        <v>68</v>
      </c>
      <c r="N45" s="47" t="s">
        <v>68</v>
      </c>
      <c r="O45" s="52">
        <v>0</v>
      </c>
      <c r="P45" s="52">
        <v>0</v>
      </c>
      <c r="Q45" s="52">
        <v>0</v>
      </c>
      <c r="R45" s="70">
        <v>0</v>
      </c>
      <c r="S45" s="42" t="s">
        <v>29</v>
      </c>
    </row>
    <row r="46" spans="1:19" ht="12" customHeight="1">
      <c r="A46" s="43">
        <v>18</v>
      </c>
      <c r="B46" s="44" t="s">
        <v>30</v>
      </c>
      <c r="C46" s="40">
        <v>1</v>
      </c>
      <c r="D46" s="47" t="s">
        <v>68</v>
      </c>
      <c r="E46" s="47" t="s">
        <v>68</v>
      </c>
      <c r="F46" s="47" t="s">
        <v>68</v>
      </c>
      <c r="G46" s="46">
        <v>2</v>
      </c>
      <c r="H46" s="47" t="s">
        <v>68</v>
      </c>
      <c r="I46" s="47" t="s">
        <v>68</v>
      </c>
      <c r="J46" s="47" t="s">
        <v>68</v>
      </c>
      <c r="K46" s="41">
        <v>1</v>
      </c>
      <c r="L46" s="47" t="s">
        <v>68</v>
      </c>
      <c r="M46" s="47" t="s">
        <v>68</v>
      </c>
      <c r="N46" s="47" t="s">
        <v>68</v>
      </c>
      <c r="O46" s="46">
        <v>1</v>
      </c>
      <c r="P46" s="47" t="s">
        <v>68</v>
      </c>
      <c r="Q46" s="47" t="s">
        <v>68</v>
      </c>
      <c r="R46" s="47" t="s">
        <v>68</v>
      </c>
      <c r="S46" s="42" t="s">
        <v>31</v>
      </c>
    </row>
    <row r="47" spans="1:19" ht="12" customHeight="1">
      <c r="A47" s="43">
        <v>19</v>
      </c>
      <c r="B47" s="44" t="s">
        <v>32</v>
      </c>
      <c r="C47" s="40">
        <v>4</v>
      </c>
      <c r="D47" s="47">
        <v>151</v>
      </c>
      <c r="E47" s="47">
        <v>459</v>
      </c>
      <c r="F47" s="47">
        <v>1082</v>
      </c>
      <c r="G47" s="41">
        <v>8</v>
      </c>
      <c r="H47" s="47" t="s">
        <v>68</v>
      </c>
      <c r="I47" s="47" t="s">
        <v>68</v>
      </c>
      <c r="J47" s="47" t="s">
        <v>68</v>
      </c>
      <c r="K47" s="41">
        <v>0</v>
      </c>
      <c r="L47" s="47">
        <v>0</v>
      </c>
      <c r="M47" s="51">
        <v>0</v>
      </c>
      <c r="N47" s="51">
        <v>0</v>
      </c>
      <c r="O47" s="41">
        <v>1</v>
      </c>
      <c r="P47" s="47" t="s">
        <v>68</v>
      </c>
      <c r="Q47" s="47" t="s">
        <v>68</v>
      </c>
      <c r="R47" s="47" t="s">
        <v>68</v>
      </c>
      <c r="S47" s="42" t="s">
        <v>33</v>
      </c>
    </row>
    <row r="48" spans="1:19" ht="12" customHeight="1">
      <c r="A48" s="43">
        <v>20</v>
      </c>
      <c r="B48" s="44" t="s">
        <v>34</v>
      </c>
      <c r="C48" s="40">
        <v>5</v>
      </c>
      <c r="D48" s="41">
        <v>200</v>
      </c>
      <c r="E48" s="41">
        <v>7600</v>
      </c>
      <c r="F48" s="41">
        <v>22538</v>
      </c>
      <c r="G48" s="41">
        <v>6</v>
      </c>
      <c r="H48" s="41">
        <v>405</v>
      </c>
      <c r="I48" s="46">
        <v>5662</v>
      </c>
      <c r="J48" s="46">
        <v>122450</v>
      </c>
      <c r="K48" s="41">
        <v>2</v>
      </c>
      <c r="L48" s="47" t="s">
        <v>68</v>
      </c>
      <c r="M48" s="47" t="s">
        <v>68</v>
      </c>
      <c r="N48" s="47" t="s">
        <v>68</v>
      </c>
      <c r="O48" s="41">
        <v>3</v>
      </c>
      <c r="P48" s="47" t="s">
        <v>68</v>
      </c>
      <c r="Q48" s="47" t="s">
        <v>68</v>
      </c>
      <c r="R48" s="47" t="s">
        <v>68</v>
      </c>
      <c r="S48" s="42" t="s">
        <v>35</v>
      </c>
    </row>
    <row r="49" spans="1:19" ht="12" customHeight="1">
      <c r="A49" s="43">
        <v>21</v>
      </c>
      <c r="B49" s="44" t="s">
        <v>36</v>
      </c>
      <c r="C49" s="71">
        <v>0</v>
      </c>
      <c r="D49" s="51">
        <v>0</v>
      </c>
      <c r="E49" s="51">
        <v>0</v>
      </c>
      <c r="F49" s="51">
        <v>0</v>
      </c>
      <c r="G49" s="51">
        <v>1</v>
      </c>
      <c r="H49" s="47" t="s">
        <v>68</v>
      </c>
      <c r="I49" s="47" t="s">
        <v>68</v>
      </c>
      <c r="J49" s="47" t="s">
        <v>68</v>
      </c>
      <c r="K49" s="51">
        <v>0</v>
      </c>
      <c r="L49" s="51">
        <v>0</v>
      </c>
      <c r="M49" s="51">
        <v>0</v>
      </c>
      <c r="N49" s="51">
        <v>0</v>
      </c>
      <c r="O49" s="46">
        <v>1</v>
      </c>
      <c r="P49" s="47" t="s">
        <v>68</v>
      </c>
      <c r="Q49" s="47" t="s">
        <v>68</v>
      </c>
      <c r="R49" s="47" t="s">
        <v>68</v>
      </c>
      <c r="S49" s="42" t="s">
        <v>37</v>
      </c>
    </row>
    <row r="50" spans="1:19" ht="12" customHeight="1">
      <c r="A50" s="43">
        <v>22</v>
      </c>
      <c r="B50" s="44" t="s">
        <v>38</v>
      </c>
      <c r="C50" s="40">
        <v>9</v>
      </c>
      <c r="D50" s="41">
        <v>348</v>
      </c>
      <c r="E50" s="41">
        <v>4287</v>
      </c>
      <c r="F50" s="41">
        <v>6125</v>
      </c>
      <c r="G50" s="41">
        <v>3</v>
      </c>
      <c r="H50" s="46">
        <v>161</v>
      </c>
      <c r="I50" s="46">
        <v>431</v>
      </c>
      <c r="J50" s="46">
        <v>773</v>
      </c>
      <c r="K50" s="41">
        <v>2</v>
      </c>
      <c r="L50" s="47" t="s">
        <v>68</v>
      </c>
      <c r="M50" s="47" t="s">
        <v>68</v>
      </c>
      <c r="N50" s="47" t="s">
        <v>68</v>
      </c>
      <c r="O50" s="41">
        <v>2</v>
      </c>
      <c r="P50" s="47" t="s">
        <v>68</v>
      </c>
      <c r="Q50" s="47" t="s">
        <v>68</v>
      </c>
      <c r="R50" s="47" t="s">
        <v>68</v>
      </c>
      <c r="S50" s="42" t="s">
        <v>39</v>
      </c>
    </row>
    <row r="51" spans="1:19" ht="12" customHeight="1">
      <c r="A51" s="43">
        <v>23</v>
      </c>
      <c r="B51" s="49" t="s">
        <v>40</v>
      </c>
      <c r="C51" s="50">
        <v>1</v>
      </c>
      <c r="D51" s="47" t="s">
        <v>68</v>
      </c>
      <c r="E51" s="47" t="s">
        <v>68</v>
      </c>
      <c r="F51" s="47" t="s">
        <v>68</v>
      </c>
      <c r="G51" s="41">
        <v>3</v>
      </c>
      <c r="H51" s="47">
        <v>191</v>
      </c>
      <c r="I51" s="47">
        <v>322</v>
      </c>
      <c r="J51" s="47">
        <v>710</v>
      </c>
      <c r="K51" s="51">
        <v>1</v>
      </c>
      <c r="L51" s="47" t="s">
        <v>68</v>
      </c>
      <c r="M51" s="47" t="s">
        <v>68</v>
      </c>
      <c r="N51" s="47" t="s">
        <v>68</v>
      </c>
      <c r="O51" s="41">
        <v>1</v>
      </c>
      <c r="P51" s="47" t="s">
        <v>68</v>
      </c>
      <c r="Q51" s="47" t="s">
        <v>68</v>
      </c>
      <c r="R51" s="47" t="s">
        <v>68</v>
      </c>
      <c r="S51" s="42" t="s">
        <v>41</v>
      </c>
    </row>
    <row r="52" spans="1:19" ht="12" customHeight="1">
      <c r="A52" s="43">
        <v>24</v>
      </c>
      <c r="B52" s="49" t="s">
        <v>42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2">
        <v>0</v>
      </c>
      <c r="P52" s="52">
        <v>0</v>
      </c>
      <c r="Q52" s="52">
        <v>0</v>
      </c>
      <c r="R52" s="52">
        <v>0</v>
      </c>
      <c r="S52" s="42" t="s">
        <v>43</v>
      </c>
    </row>
    <row r="53" spans="1:19" ht="12" customHeight="1">
      <c r="A53" s="43">
        <v>25</v>
      </c>
      <c r="B53" s="44" t="s">
        <v>44</v>
      </c>
      <c r="C53" s="40">
        <v>10</v>
      </c>
      <c r="D53" s="41">
        <v>339</v>
      </c>
      <c r="E53" s="41">
        <v>1879</v>
      </c>
      <c r="F53" s="41">
        <v>4503</v>
      </c>
      <c r="G53" s="41">
        <v>15</v>
      </c>
      <c r="H53" s="41">
        <v>990</v>
      </c>
      <c r="I53" s="41">
        <v>8862</v>
      </c>
      <c r="J53" s="41">
        <v>18980</v>
      </c>
      <c r="K53" s="41">
        <v>2</v>
      </c>
      <c r="L53" s="47" t="s">
        <v>68</v>
      </c>
      <c r="M53" s="47" t="s">
        <v>68</v>
      </c>
      <c r="N53" s="47" t="s">
        <v>68</v>
      </c>
      <c r="O53" s="41">
        <v>4</v>
      </c>
      <c r="P53" s="47" t="s">
        <v>68</v>
      </c>
      <c r="Q53" s="47" t="s">
        <v>68</v>
      </c>
      <c r="R53" s="47" t="s">
        <v>68</v>
      </c>
      <c r="S53" s="42" t="s">
        <v>45</v>
      </c>
    </row>
    <row r="54" spans="1:19" ht="12" customHeight="1">
      <c r="A54" s="43">
        <v>26</v>
      </c>
      <c r="B54" s="44" t="s">
        <v>46</v>
      </c>
      <c r="C54" s="40">
        <v>2</v>
      </c>
      <c r="D54" s="47" t="s">
        <v>70</v>
      </c>
      <c r="E54" s="47" t="s">
        <v>70</v>
      </c>
      <c r="F54" s="47" t="s">
        <v>70</v>
      </c>
      <c r="G54" s="41">
        <v>2</v>
      </c>
      <c r="H54" s="47" t="s">
        <v>68</v>
      </c>
      <c r="I54" s="47" t="s">
        <v>68</v>
      </c>
      <c r="J54" s="47" t="s">
        <v>68</v>
      </c>
      <c r="K54" s="41">
        <v>1</v>
      </c>
      <c r="L54" s="47" t="s">
        <v>68</v>
      </c>
      <c r="M54" s="47" t="s">
        <v>68</v>
      </c>
      <c r="N54" s="47" t="s">
        <v>68</v>
      </c>
      <c r="O54" s="41">
        <v>2</v>
      </c>
      <c r="P54" s="47" t="s">
        <v>68</v>
      </c>
      <c r="Q54" s="47" t="s">
        <v>68</v>
      </c>
      <c r="R54" s="47" t="s">
        <v>68</v>
      </c>
      <c r="S54" s="42" t="s">
        <v>47</v>
      </c>
    </row>
    <row r="55" spans="1:19" ht="12" customHeight="1">
      <c r="A55" s="43">
        <v>27</v>
      </c>
      <c r="B55" s="49" t="s">
        <v>48</v>
      </c>
      <c r="C55" s="51">
        <v>0</v>
      </c>
      <c r="D55" s="51">
        <v>0</v>
      </c>
      <c r="E55" s="51">
        <v>0</v>
      </c>
      <c r="F55" s="51">
        <v>0</v>
      </c>
      <c r="G55" s="46">
        <v>1</v>
      </c>
      <c r="H55" s="47" t="s">
        <v>68</v>
      </c>
      <c r="I55" s="47" t="s">
        <v>68</v>
      </c>
      <c r="J55" s="47" t="s">
        <v>68</v>
      </c>
      <c r="K55" s="51">
        <v>0</v>
      </c>
      <c r="L55" s="51">
        <v>0</v>
      </c>
      <c r="M55" s="51">
        <v>0</v>
      </c>
      <c r="N55" s="51">
        <v>0</v>
      </c>
      <c r="O55" s="46">
        <v>2</v>
      </c>
      <c r="P55" s="47" t="s">
        <v>68</v>
      </c>
      <c r="Q55" s="47" t="s">
        <v>68</v>
      </c>
      <c r="R55" s="47" t="s">
        <v>68</v>
      </c>
      <c r="S55" s="42" t="s">
        <v>49</v>
      </c>
    </row>
    <row r="56" spans="1:19" ht="12" customHeight="1">
      <c r="A56" s="53">
        <v>28</v>
      </c>
      <c r="B56" s="44" t="s">
        <v>50</v>
      </c>
      <c r="C56" s="40">
        <v>15</v>
      </c>
      <c r="D56" s="41">
        <v>577</v>
      </c>
      <c r="E56" s="41">
        <v>5059</v>
      </c>
      <c r="F56" s="41">
        <v>8150</v>
      </c>
      <c r="G56" s="41">
        <v>11</v>
      </c>
      <c r="H56" s="46">
        <v>675</v>
      </c>
      <c r="I56" s="46">
        <v>3988</v>
      </c>
      <c r="J56" s="46">
        <v>8058</v>
      </c>
      <c r="K56" s="41">
        <v>6</v>
      </c>
      <c r="L56" s="46">
        <v>796</v>
      </c>
      <c r="M56" s="46">
        <v>5752</v>
      </c>
      <c r="N56" s="46">
        <v>11038</v>
      </c>
      <c r="O56" s="41">
        <v>3</v>
      </c>
      <c r="P56" s="46">
        <v>790</v>
      </c>
      <c r="Q56" s="46">
        <v>2483</v>
      </c>
      <c r="R56" s="46">
        <v>5592</v>
      </c>
      <c r="S56" s="42" t="s">
        <v>51</v>
      </c>
    </row>
    <row r="57" spans="1:19" ht="12" customHeight="1">
      <c r="A57" s="43">
        <v>29</v>
      </c>
      <c r="B57" s="44" t="s">
        <v>52</v>
      </c>
      <c r="C57" s="40">
        <v>11</v>
      </c>
      <c r="D57" s="41">
        <v>431</v>
      </c>
      <c r="E57" s="41">
        <v>3087</v>
      </c>
      <c r="F57" s="41">
        <v>5790</v>
      </c>
      <c r="G57" s="41">
        <v>14</v>
      </c>
      <c r="H57" s="46">
        <v>981</v>
      </c>
      <c r="I57" s="46">
        <v>10135</v>
      </c>
      <c r="J57" s="46">
        <v>23809</v>
      </c>
      <c r="K57" s="41">
        <v>3</v>
      </c>
      <c r="L57" s="47" t="s">
        <v>68</v>
      </c>
      <c r="M57" s="47" t="s">
        <v>68</v>
      </c>
      <c r="N57" s="47" t="s">
        <v>68</v>
      </c>
      <c r="O57" s="41">
        <v>2</v>
      </c>
      <c r="P57" s="47" t="s">
        <v>68</v>
      </c>
      <c r="Q57" s="47" t="s">
        <v>68</v>
      </c>
      <c r="R57" s="47" t="s">
        <v>68</v>
      </c>
      <c r="S57" s="42" t="s">
        <v>53</v>
      </c>
    </row>
    <row r="58" spans="1:19" ht="12" customHeight="1">
      <c r="A58" s="43">
        <v>30</v>
      </c>
      <c r="B58" s="44" t="s">
        <v>54</v>
      </c>
      <c r="C58" s="40">
        <v>19</v>
      </c>
      <c r="D58" s="41">
        <v>731</v>
      </c>
      <c r="E58" s="41">
        <v>3248</v>
      </c>
      <c r="F58" s="41">
        <v>5156</v>
      </c>
      <c r="G58" s="41">
        <v>25</v>
      </c>
      <c r="H58" s="41">
        <v>1755</v>
      </c>
      <c r="I58" s="41">
        <v>14451</v>
      </c>
      <c r="J58" s="41">
        <v>21033</v>
      </c>
      <c r="K58" s="41">
        <v>14</v>
      </c>
      <c r="L58" s="41">
        <v>1775</v>
      </c>
      <c r="M58" s="41">
        <v>14482</v>
      </c>
      <c r="N58" s="41">
        <v>20511</v>
      </c>
      <c r="O58" s="41">
        <v>8</v>
      </c>
      <c r="P58" s="41">
        <v>6547</v>
      </c>
      <c r="Q58" s="41">
        <v>145234</v>
      </c>
      <c r="R58" s="41">
        <v>341212</v>
      </c>
      <c r="S58" s="42" t="s">
        <v>55</v>
      </c>
    </row>
    <row r="59" spans="1:19" ht="12" customHeight="1">
      <c r="A59" s="43">
        <v>31</v>
      </c>
      <c r="B59" s="44" t="s">
        <v>56</v>
      </c>
      <c r="C59" s="40">
        <v>8</v>
      </c>
      <c r="D59" s="41">
        <v>305</v>
      </c>
      <c r="E59" s="41">
        <v>11465</v>
      </c>
      <c r="F59" s="41">
        <v>16405</v>
      </c>
      <c r="G59" s="41">
        <v>9</v>
      </c>
      <c r="H59" s="41">
        <v>541</v>
      </c>
      <c r="I59" s="41">
        <v>7078</v>
      </c>
      <c r="J59" s="41">
        <v>9206</v>
      </c>
      <c r="K59" s="41">
        <v>5</v>
      </c>
      <c r="L59" s="47" t="s">
        <v>68</v>
      </c>
      <c r="M59" s="47" t="s">
        <v>68</v>
      </c>
      <c r="N59" s="47" t="s">
        <v>68</v>
      </c>
      <c r="O59" s="41">
        <v>2</v>
      </c>
      <c r="P59" s="47" t="s">
        <v>68</v>
      </c>
      <c r="Q59" s="47" t="s">
        <v>68</v>
      </c>
      <c r="R59" s="47" t="s">
        <v>68</v>
      </c>
      <c r="S59" s="42" t="s">
        <v>57</v>
      </c>
    </row>
    <row r="60" spans="1:19" ht="12" customHeight="1">
      <c r="A60" s="43">
        <v>32</v>
      </c>
      <c r="B60" s="44" t="s">
        <v>58</v>
      </c>
      <c r="C60" s="40">
        <v>5</v>
      </c>
      <c r="D60" s="46">
        <v>201</v>
      </c>
      <c r="E60" s="46">
        <v>166</v>
      </c>
      <c r="F60" s="46">
        <v>580</v>
      </c>
      <c r="G60" s="46">
        <v>4</v>
      </c>
      <c r="H60" s="47" t="s">
        <v>68</v>
      </c>
      <c r="I60" s="47" t="s">
        <v>68</v>
      </c>
      <c r="J60" s="47" t="s">
        <v>68</v>
      </c>
      <c r="K60" s="51">
        <v>0</v>
      </c>
      <c r="L60" s="51">
        <v>0</v>
      </c>
      <c r="M60" s="51">
        <v>0</v>
      </c>
      <c r="N60" s="51">
        <v>0</v>
      </c>
      <c r="O60" s="46">
        <v>5</v>
      </c>
      <c r="P60" s="47" t="s">
        <v>68</v>
      </c>
      <c r="Q60" s="47" t="s">
        <v>68</v>
      </c>
      <c r="R60" s="47" t="s">
        <v>68</v>
      </c>
      <c r="S60" s="42" t="s">
        <v>60</v>
      </c>
    </row>
    <row r="61" spans="1:19" ht="12" customHeight="1">
      <c r="A61" s="55">
        <v>34</v>
      </c>
      <c r="B61" s="56" t="s">
        <v>71</v>
      </c>
      <c r="C61" s="57">
        <v>3</v>
      </c>
      <c r="D61" s="72" t="s">
        <v>68</v>
      </c>
      <c r="E61" s="72" t="s">
        <v>68</v>
      </c>
      <c r="F61" s="72" t="s">
        <v>68</v>
      </c>
      <c r="G61" s="59">
        <v>5</v>
      </c>
      <c r="H61" s="58">
        <v>287</v>
      </c>
      <c r="I61" s="59">
        <v>1047</v>
      </c>
      <c r="J61" s="59">
        <v>2565</v>
      </c>
      <c r="K61" s="58">
        <v>1</v>
      </c>
      <c r="L61" s="72" t="s">
        <v>68</v>
      </c>
      <c r="M61" s="72" t="s">
        <v>68</v>
      </c>
      <c r="N61" s="72" t="s">
        <v>68</v>
      </c>
      <c r="O61" s="73">
        <v>0</v>
      </c>
      <c r="P61" s="73">
        <v>0</v>
      </c>
      <c r="Q61" s="73">
        <v>0</v>
      </c>
      <c r="R61" s="74">
        <v>0</v>
      </c>
      <c r="S61" s="60" t="s">
        <v>62</v>
      </c>
    </row>
    <row r="62" ht="14.25" customHeight="1">
      <c r="A62" s="7" t="s">
        <v>72</v>
      </c>
    </row>
    <row r="66" spans="4:5" ht="12" customHeight="1">
      <c r="D66" s="75"/>
      <c r="E66" s="21"/>
    </row>
    <row r="67" spans="4:5" ht="12" customHeight="1">
      <c r="D67" s="21"/>
      <c r="E67" s="21"/>
    </row>
    <row r="68" spans="4:5" ht="12" customHeight="1">
      <c r="D68" s="76"/>
      <c r="E68" s="76"/>
    </row>
    <row r="69" spans="4:5" ht="12" customHeight="1">
      <c r="D69" s="33"/>
      <c r="E69" s="77"/>
    </row>
  </sheetData>
  <sheetProtection/>
  <mergeCells count="23">
    <mergeCell ref="A38:B38"/>
    <mergeCell ref="D66:E68"/>
    <mergeCell ref="D69:E69"/>
    <mergeCell ref="A6:B6"/>
    <mergeCell ref="B33:S33"/>
    <mergeCell ref="A35:B37"/>
    <mergeCell ref="S35:S37"/>
    <mergeCell ref="C36:C37"/>
    <mergeCell ref="D36:D37"/>
    <mergeCell ref="G36:G37"/>
    <mergeCell ref="H36:H37"/>
    <mergeCell ref="O36:O37"/>
    <mergeCell ref="P36:P37"/>
    <mergeCell ref="A3:B5"/>
    <mergeCell ref="S3:S5"/>
    <mergeCell ref="C4:C5"/>
    <mergeCell ref="D4:D5"/>
    <mergeCell ref="G4:G5"/>
    <mergeCell ref="H4:H5"/>
    <mergeCell ref="K4:K5"/>
    <mergeCell ref="L4:L5"/>
    <mergeCell ref="O4:O5"/>
    <mergeCell ref="P4:P5"/>
  </mergeCells>
  <printOptions horizontalCentered="1" verticalCentered="1"/>
  <pageMargins left="0.7874015748031497" right="0.5905511811023623" top="0.3937007874015748" bottom="0.3937007874015748" header="0.5118110236220472" footer="0.5118110236220472"/>
  <pageSetup fitToWidth="2" fitToHeight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2009-04-13T01:04:43Z</dcterms:created>
  <dcterms:modified xsi:type="dcterms:W3CDTF">2009-04-13T01:04:48Z</dcterms:modified>
  <cp:category/>
  <cp:version/>
  <cp:contentType/>
  <cp:contentStatus/>
</cp:coreProperties>
</file>