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240-平成元年５月１日現在" sheetId="1" r:id="rId1"/>
    <sheet name="240-昭和63年５月１日現在" sheetId="2" r:id="rId2"/>
  </sheets>
  <externalReferences>
    <externalReference r:id="rId5"/>
  </externalReferences>
  <definedNames>
    <definedName name="_5６農家人口" localSheetId="1">'240-昭和63年５月１日現在'!$A$1:$A$10</definedName>
    <definedName name="_5６農家人口" localSheetId="0">'240-平成元年５月１日現在'!$A$1:$A$10</definedName>
    <definedName name="_5６農家人口">#REF!</definedName>
    <definedName name="_Regression_Int" localSheetId="1" hidden="1">1</definedName>
    <definedName name="_Regression_Int" localSheetId="0" hidden="1">1</definedName>
    <definedName name="_xlnm.Print_Area" localSheetId="1">'240-昭和63年５月１日現在'!$A$1:$L$13</definedName>
    <definedName name="_xlnm.Print_Area" localSheetId="0">'240-平成元年５月１日現在'!$A$1:$L$13</definedName>
    <definedName name="Print_Area_MI" localSheetId="1">'240-昭和63年５月１日現在'!$A$2:$A$10</definedName>
    <definedName name="Print_Area_MI" localSheetId="0">'240-平成元年５月１日現在'!$A$2:$A$10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<sst xmlns="http://schemas.openxmlformats.org/spreadsheetml/2006/main" count="42" uniqueCount="31">
  <si>
    <t>240．大学・高等専門学校卒業者の産業別就職状況　</t>
  </si>
  <si>
    <t>（単位　人）</t>
  </si>
  <si>
    <t>　　　平成元年5月1日</t>
  </si>
  <si>
    <t>学      校</t>
  </si>
  <si>
    <t>総  数</t>
  </si>
  <si>
    <t>建設業</t>
  </si>
  <si>
    <t>製造業</t>
  </si>
  <si>
    <t>卸 売 ・ 小 売 業    飲 食 店</t>
  </si>
  <si>
    <t>金  融  保険業</t>
  </si>
  <si>
    <t>不  動  産  業</t>
  </si>
  <si>
    <t>運  輸  通信業</t>
  </si>
  <si>
    <t>電気･ガス･熱    供給・水道業</t>
  </si>
  <si>
    <t>サービ  ス 業</t>
  </si>
  <si>
    <t>公　　務</t>
  </si>
  <si>
    <t>その他</t>
  </si>
  <si>
    <t>総      数</t>
  </si>
  <si>
    <t>大学</t>
  </si>
  <si>
    <t>短期大学</t>
  </si>
  <si>
    <t>高等専門学校</t>
  </si>
  <si>
    <t xml:space="preserve"> 資料：各大学・高等専門学校　</t>
  </si>
  <si>
    <t>注）この表は平成元年３月卒業者の状況である。</t>
  </si>
  <si>
    <t>　　　昭和63年5月1日</t>
  </si>
  <si>
    <t>卸 売 ・ 小 売 業   飲 食 店</t>
  </si>
  <si>
    <t>金  融  保険業</t>
  </si>
  <si>
    <t>不  動  産  業</t>
  </si>
  <si>
    <t>運  輸  通信業</t>
  </si>
  <si>
    <t>電気･ガス･熱   供給・水道業</t>
  </si>
  <si>
    <t>サービ  ス 業</t>
  </si>
  <si>
    <t>公　　務</t>
  </si>
  <si>
    <t xml:space="preserve"> 資料：各大学・高等専門学校　</t>
  </si>
  <si>
    <t>注）この表は昭和63年3月卒業者の状況である。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</si>
</sst>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#,##0_ "/>
  </numFmts>
  <fonts count="45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10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>
      <alignment/>
    </xf>
    <xf numFmtId="176" fontId="4" fillId="0" borderId="10" xfId="0" applyNumberFormat="1" applyFont="1" applyBorder="1" applyAlignment="1" applyProtection="1">
      <alignment/>
      <protection locked="0"/>
    </xf>
    <xf numFmtId="176" fontId="4" fillId="0" borderId="10" xfId="0" applyNumberFormat="1" applyFont="1" applyBorder="1" applyAlignment="1" applyProtection="1">
      <alignment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8" fillId="0" borderId="11" xfId="0" applyFont="1" applyBorder="1" applyAlignment="1" applyProtection="1">
      <alignment horizontal="distributed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 shrinkToFit="1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176" fontId="8" fillId="0" borderId="0" xfId="0" applyNumberFormat="1" applyFont="1" applyAlignment="1">
      <alignment horizontal="distributed" vertical="center" wrapText="1"/>
    </xf>
    <xf numFmtId="0" fontId="4" fillId="0" borderId="13" xfId="0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 horizontal="left"/>
      <protection locked="0"/>
    </xf>
    <xf numFmtId="41" fontId="4" fillId="0" borderId="0" xfId="0" applyNumberFormat="1" applyFont="1" applyAlignment="1" applyProtection="1">
      <alignment horizontal="right"/>
      <protection locked="0"/>
    </xf>
    <xf numFmtId="41" fontId="4" fillId="0" borderId="0" xfId="0" applyNumberFormat="1" applyFont="1" applyAlignment="1" applyProtection="1">
      <alignment/>
      <protection locked="0"/>
    </xf>
    <xf numFmtId="177" fontId="10" fillId="0" borderId="13" xfId="0" applyNumberFormat="1" applyFont="1" applyBorder="1" applyAlignment="1" applyProtection="1">
      <alignment horizontal="distributed"/>
      <protection locked="0"/>
    </xf>
    <xf numFmtId="41" fontId="10" fillId="0" borderId="0" xfId="0" applyNumberFormat="1" applyFont="1" applyAlignment="1" applyProtection="1">
      <alignment/>
      <protection/>
    </xf>
    <xf numFmtId="177" fontId="10" fillId="0" borderId="0" xfId="0" applyNumberFormat="1" applyFont="1" applyAlignment="1">
      <alignment/>
    </xf>
    <xf numFmtId="0" fontId="4" fillId="0" borderId="13" xfId="0" applyFont="1" applyBorder="1" applyAlignment="1" applyProtection="1">
      <alignment horizontal="distributed"/>
      <protection locked="0"/>
    </xf>
    <xf numFmtId="0" fontId="4" fillId="0" borderId="14" xfId="0" applyFont="1" applyBorder="1" applyAlignment="1" applyProtection="1">
      <alignment horizontal="distributed"/>
      <protection locked="0"/>
    </xf>
    <xf numFmtId="178" fontId="4" fillId="0" borderId="11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176" fontId="8" fillId="0" borderId="0" xfId="0" applyNumberFormat="1" applyFont="1" applyAlignment="1">
      <alignment/>
    </xf>
    <xf numFmtId="176" fontId="4" fillId="0" borderId="0" xfId="0" applyNumberFormat="1" applyFont="1" applyBorder="1" applyAlignment="1" applyProtection="1">
      <alignment/>
      <protection locked="0"/>
    </xf>
    <xf numFmtId="176" fontId="4" fillId="0" borderId="0" xfId="0" applyNumberFormat="1" applyFont="1" applyBorder="1" applyAlignment="1">
      <alignment/>
    </xf>
    <xf numFmtId="176" fontId="5" fillId="0" borderId="0" xfId="0" applyNumberFormat="1" applyFont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21-2&#25945;&#32946;(2)238-2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8"/>
      <sheetName val="239-元"/>
      <sheetName val="239-63"/>
      <sheetName val="240-元"/>
      <sheetName val="240-63"/>
      <sheetName val="241L"/>
      <sheetName val="241R"/>
      <sheetName val="242"/>
      <sheetName val="243"/>
      <sheetName val="2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37"/>
  <sheetViews>
    <sheetView showGridLines="0" zoomScalePageLayoutView="0" workbookViewId="0" topLeftCell="A1">
      <selection activeCell="L9" sqref="L9"/>
    </sheetView>
  </sheetViews>
  <sheetFormatPr defaultColWidth="10.66015625" defaultRowHeight="12" customHeight="1"/>
  <cols>
    <col min="1" max="1" width="12.16015625" style="4" customWidth="1"/>
    <col min="2" max="4" width="5.41015625" style="4" customWidth="1"/>
    <col min="5" max="5" width="6.58203125" style="4" customWidth="1"/>
    <col min="6" max="7" width="5.41015625" style="4" customWidth="1"/>
    <col min="8" max="8" width="5.33203125" style="4" customWidth="1"/>
    <col min="9" max="9" width="7.58203125" style="4" customWidth="1"/>
    <col min="10" max="12" width="5.41015625" style="4" customWidth="1"/>
    <col min="13" max="13" width="12.16015625" style="4" customWidth="1"/>
    <col min="14" max="14" width="6.08203125" style="4" customWidth="1"/>
    <col min="15" max="20" width="5.66015625" style="4" customWidth="1"/>
    <col min="21" max="21" width="7" style="4" customWidth="1"/>
    <col min="22" max="24" width="5.66015625" style="4" customWidth="1"/>
    <col min="25" max="25" width="10.66015625" style="4" customWidth="1"/>
    <col min="26" max="26" width="12.16015625" style="4" customWidth="1"/>
    <col min="27" max="27" width="6.08203125" style="4" customWidth="1"/>
    <col min="28" max="33" width="5.66015625" style="4" customWidth="1"/>
    <col min="34" max="34" width="7" style="4" customWidth="1"/>
    <col min="35" max="37" width="5.66015625" style="4" customWidth="1"/>
    <col min="38" max="16384" width="10.66015625" style="4" customWidth="1"/>
  </cols>
  <sheetData>
    <row r="1" spans="1:12" ht="19.5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ht="17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8" thickBot="1">
      <c r="A3" s="5" t="s">
        <v>1</v>
      </c>
      <c r="B3" s="6"/>
      <c r="C3" s="6"/>
      <c r="D3" s="6"/>
      <c r="E3" s="6"/>
      <c r="F3" s="6"/>
      <c r="G3" s="6"/>
      <c r="H3" s="6"/>
      <c r="I3" s="6"/>
      <c r="J3" s="7" t="s">
        <v>2</v>
      </c>
      <c r="K3" s="8"/>
      <c r="L3" s="6"/>
    </row>
    <row r="4" spans="1:12" s="13" customFormat="1" ht="36" customHeight="1" thickTop="1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1" t="s">
        <v>11</v>
      </c>
      <c r="J4" s="10" t="s">
        <v>12</v>
      </c>
      <c r="K4" s="12" t="s">
        <v>13</v>
      </c>
      <c r="L4" s="10" t="s">
        <v>14</v>
      </c>
    </row>
    <row r="5" spans="1:12" ht="12" customHeight="1">
      <c r="A5" s="14"/>
      <c r="B5" s="15"/>
      <c r="C5" s="16"/>
      <c r="D5" s="17"/>
      <c r="E5" s="17"/>
      <c r="F5" s="17"/>
      <c r="G5" s="17"/>
      <c r="H5" s="17"/>
      <c r="I5" s="17"/>
      <c r="J5" s="17"/>
      <c r="K5" s="17"/>
      <c r="L5" s="17"/>
    </row>
    <row r="6" spans="1:12" s="20" customFormat="1" ht="12" customHeight="1">
      <c r="A6" s="18" t="s">
        <v>15</v>
      </c>
      <c r="B6" s="19">
        <f>SUM(B8:B10)</f>
        <v>2241</v>
      </c>
      <c r="C6" s="19">
        <f aca="true" t="shared" si="0" ref="C6:L6">SUM(C8:C10)</f>
        <v>147</v>
      </c>
      <c r="D6" s="19">
        <f t="shared" si="0"/>
        <v>494</v>
      </c>
      <c r="E6" s="19">
        <f t="shared" si="0"/>
        <v>364</v>
      </c>
      <c r="F6" s="19">
        <f t="shared" si="0"/>
        <v>135</v>
      </c>
      <c r="G6" s="19">
        <f t="shared" si="0"/>
        <v>7</v>
      </c>
      <c r="H6" s="19">
        <f t="shared" si="0"/>
        <v>51</v>
      </c>
      <c r="I6" s="19">
        <f t="shared" si="0"/>
        <v>9</v>
      </c>
      <c r="J6" s="19">
        <v>581</v>
      </c>
      <c r="K6" s="19">
        <f t="shared" si="0"/>
        <v>160</v>
      </c>
      <c r="L6" s="19">
        <f t="shared" si="0"/>
        <v>112</v>
      </c>
    </row>
    <row r="7" spans="1:12" ht="12" customHeight="1">
      <c r="A7" s="21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12" customHeight="1">
      <c r="A8" s="21" t="s">
        <v>16</v>
      </c>
      <c r="B8" s="17">
        <v>1298</v>
      </c>
      <c r="C8" s="17">
        <v>108</v>
      </c>
      <c r="D8" s="17">
        <v>331</v>
      </c>
      <c r="E8" s="17">
        <v>217</v>
      </c>
      <c r="F8" s="17">
        <v>78</v>
      </c>
      <c r="G8" s="17">
        <v>3</v>
      </c>
      <c r="H8" s="17">
        <v>31</v>
      </c>
      <c r="I8" s="17">
        <v>4</v>
      </c>
      <c r="J8" s="17">
        <v>346</v>
      </c>
      <c r="K8" s="17">
        <v>73</v>
      </c>
      <c r="L8" s="17">
        <v>107</v>
      </c>
    </row>
    <row r="9" spans="1:12" ht="12" customHeight="1">
      <c r="A9" s="21" t="s">
        <v>17</v>
      </c>
      <c r="B9" s="17">
        <v>818</v>
      </c>
      <c r="C9" s="17">
        <v>25</v>
      </c>
      <c r="D9" s="17">
        <v>81</v>
      </c>
      <c r="E9" s="17">
        <v>146</v>
      </c>
      <c r="F9" s="17">
        <v>57</v>
      </c>
      <c r="G9" s="17">
        <v>4</v>
      </c>
      <c r="H9" s="17">
        <v>15</v>
      </c>
      <c r="I9" s="17">
        <v>2</v>
      </c>
      <c r="J9" s="17">
        <v>404</v>
      </c>
      <c r="K9" s="17">
        <v>81</v>
      </c>
      <c r="L9" s="17">
        <v>3</v>
      </c>
    </row>
    <row r="10" spans="1:12" ht="12" customHeight="1">
      <c r="A10" s="21" t="s">
        <v>18</v>
      </c>
      <c r="B10" s="17">
        <v>125</v>
      </c>
      <c r="C10" s="17">
        <v>14</v>
      </c>
      <c r="D10" s="17">
        <v>82</v>
      </c>
      <c r="E10" s="17">
        <v>1</v>
      </c>
      <c r="F10" s="17">
        <v>0</v>
      </c>
      <c r="G10" s="17">
        <v>0</v>
      </c>
      <c r="H10" s="17">
        <v>5</v>
      </c>
      <c r="I10" s="17">
        <v>3</v>
      </c>
      <c r="J10" s="17">
        <v>12</v>
      </c>
      <c r="K10" s="17">
        <v>6</v>
      </c>
      <c r="L10" s="17">
        <v>2</v>
      </c>
    </row>
    <row r="11" spans="1:12" ht="6.75" customHeight="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s="26" customFormat="1" ht="12" customHeight="1">
      <c r="A12" s="24" t="s">
        <v>19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12" customHeight="1">
      <c r="A13" s="27" t="s">
        <v>20</v>
      </c>
      <c r="B13" s="3"/>
      <c r="C13" s="3"/>
      <c r="D13" s="27"/>
      <c r="E13" s="3"/>
      <c r="F13" s="3"/>
      <c r="G13" s="3"/>
      <c r="H13" s="3"/>
      <c r="I13" s="3"/>
      <c r="J13" s="3"/>
      <c r="K13" s="3"/>
      <c r="L13" s="3"/>
    </row>
    <row r="14" spans="1:12" ht="12" customHeight="1">
      <c r="A14" s="27"/>
      <c r="B14" s="3"/>
      <c r="C14" s="3"/>
      <c r="D14" s="27"/>
      <c r="E14" s="3"/>
      <c r="F14" s="3"/>
      <c r="G14" s="3"/>
      <c r="H14" s="3"/>
      <c r="I14" s="3"/>
      <c r="J14" s="3"/>
      <c r="K14" s="3"/>
      <c r="L14" s="3"/>
    </row>
    <row r="15" spans="1:29" ht="12" customHeight="1">
      <c r="A15" s="27"/>
      <c r="B15" s="3"/>
      <c r="C15" s="3"/>
      <c r="D15" s="27"/>
      <c r="E15" s="3"/>
      <c r="F15" s="3"/>
      <c r="G15" s="3"/>
      <c r="H15" s="3"/>
      <c r="I15" s="3"/>
      <c r="J15" s="3"/>
      <c r="K15" s="3"/>
      <c r="L15" s="3"/>
      <c r="M15" s="28"/>
      <c r="P15" s="28"/>
      <c r="Z15" s="28"/>
      <c r="AC15" s="28"/>
    </row>
    <row r="16" spans="1:29" ht="12" customHeight="1">
      <c r="A16" s="27"/>
      <c r="B16" s="3"/>
      <c r="C16" s="3"/>
      <c r="D16" s="27"/>
      <c r="E16" s="3"/>
      <c r="F16" s="3"/>
      <c r="G16" s="3"/>
      <c r="H16" s="3"/>
      <c r="I16" s="3"/>
      <c r="J16" s="3"/>
      <c r="K16" s="3"/>
      <c r="L16" s="3"/>
      <c r="M16" s="28"/>
      <c r="P16" s="28"/>
      <c r="Z16" s="28"/>
      <c r="AC16" s="28"/>
    </row>
    <row r="17" spans="1:29" ht="12" customHeight="1">
      <c r="A17" s="28"/>
      <c r="D17" s="28"/>
      <c r="M17" s="28"/>
      <c r="P17" s="28"/>
      <c r="Z17" s="28"/>
      <c r="AC17" s="28"/>
    </row>
    <row r="18" spans="1:29" ht="12" customHeight="1">
      <c r="A18" s="28"/>
      <c r="D18" s="28"/>
      <c r="M18" s="28"/>
      <c r="P18" s="28"/>
      <c r="Z18" s="28"/>
      <c r="AC18" s="28"/>
    </row>
    <row r="19" spans="1:29" ht="12" customHeight="1">
      <c r="A19" s="28"/>
      <c r="D19" s="28"/>
      <c r="M19" s="28"/>
      <c r="P19" s="28"/>
      <c r="Z19" s="28"/>
      <c r="AC19" s="28"/>
    </row>
    <row r="20" spans="1:29" ht="12" customHeight="1">
      <c r="A20" s="28"/>
      <c r="D20" s="28"/>
      <c r="M20" s="28"/>
      <c r="P20" s="28"/>
      <c r="Z20" s="28"/>
      <c r="AC20" s="28"/>
    </row>
    <row r="21" spans="1:29" ht="12" customHeight="1">
      <c r="A21" s="28"/>
      <c r="D21" s="28"/>
      <c r="M21" s="28"/>
      <c r="P21" s="28"/>
      <c r="Z21" s="28"/>
      <c r="AC21" s="28"/>
    </row>
    <row r="22" spans="1:29" ht="12" customHeight="1">
      <c r="A22" s="28"/>
      <c r="D22" s="28"/>
      <c r="M22" s="28"/>
      <c r="P22" s="28"/>
      <c r="Z22" s="28"/>
      <c r="AC22" s="28"/>
    </row>
    <row r="23" spans="1:29" ht="12" customHeight="1">
      <c r="A23" s="28"/>
      <c r="D23" s="28"/>
      <c r="M23" s="28"/>
      <c r="P23" s="28"/>
      <c r="Z23" s="28"/>
      <c r="AC23" s="28"/>
    </row>
    <row r="24" spans="1:29" ht="12" customHeight="1">
      <c r="A24" s="28"/>
      <c r="D24" s="28"/>
      <c r="M24" s="28"/>
      <c r="P24" s="28"/>
      <c r="Z24" s="28"/>
      <c r="AC24" s="28"/>
    </row>
    <row r="25" spans="1:26" ht="12" customHeight="1">
      <c r="A25" s="28"/>
      <c r="M25" s="28"/>
      <c r="Z25" s="28"/>
    </row>
    <row r="26" spans="1:26" ht="12" customHeight="1">
      <c r="A26" s="28"/>
      <c r="M26" s="28"/>
      <c r="Z26" s="28"/>
    </row>
    <row r="27" spans="1:26" ht="12" customHeight="1">
      <c r="A27" s="28"/>
      <c r="M27" s="28"/>
      <c r="Z27" s="28"/>
    </row>
    <row r="28" spans="1:26" ht="12" customHeight="1">
      <c r="A28" s="28"/>
      <c r="M28" s="28"/>
      <c r="Z28" s="28"/>
    </row>
    <row r="29" spans="1:26" ht="12" customHeight="1">
      <c r="A29" s="28"/>
      <c r="M29" s="28"/>
      <c r="Z29" s="28"/>
    </row>
    <row r="30" spans="1:26" ht="12" customHeight="1">
      <c r="A30" s="28"/>
      <c r="M30" s="28"/>
      <c r="Z30" s="28"/>
    </row>
    <row r="31" spans="1:26" ht="12" customHeight="1">
      <c r="A31" s="28"/>
      <c r="M31" s="28"/>
      <c r="Z31" s="28"/>
    </row>
    <row r="32" spans="1:26" ht="12" customHeight="1">
      <c r="A32" s="28"/>
      <c r="M32" s="28"/>
      <c r="Z32" s="28"/>
    </row>
    <row r="33" spans="1:26" ht="12" customHeight="1">
      <c r="A33" s="28"/>
      <c r="M33" s="28"/>
      <c r="Z33" s="28"/>
    </row>
    <row r="34" spans="1:26" ht="12" customHeight="1">
      <c r="A34" s="28"/>
      <c r="M34" s="28"/>
      <c r="Z34" s="28"/>
    </row>
    <row r="35" spans="1:26" ht="12" customHeight="1">
      <c r="A35" s="28"/>
      <c r="M35" s="28"/>
      <c r="Z35" s="28"/>
    </row>
    <row r="36" spans="1:26" ht="12" customHeight="1">
      <c r="A36" s="28"/>
      <c r="M36" s="28"/>
      <c r="Z36" s="28"/>
    </row>
    <row r="37" spans="1:26" ht="12" customHeight="1">
      <c r="A37" s="28"/>
      <c r="M37" s="28"/>
      <c r="Z37" s="28"/>
    </row>
  </sheetData>
  <sheetProtection/>
  <mergeCells count="1">
    <mergeCell ref="A2:L2"/>
  </mergeCells>
  <printOptions horizontalCentered="1"/>
  <pageMargins left="0" right="0" top="0.7874015748031497" bottom="0.3937007874015748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37"/>
  <sheetViews>
    <sheetView showGridLines="0" tabSelected="1" zoomScalePageLayoutView="0" workbookViewId="0" topLeftCell="A1">
      <selection activeCell="G18" sqref="G18"/>
    </sheetView>
  </sheetViews>
  <sheetFormatPr defaultColWidth="10.66015625" defaultRowHeight="12" customHeight="1"/>
  <cols>
    <col min="1" max="1" width="12.16015625" style="4" customWidth="1"/>
    <col min="2" max="4" width="5.41015625" style="4" customWidth="1"/>
    <col min="5" max="5" width="6.58203125" style="4" customWidth="1"/>
    <col min="6" max="7" width="5.41015625" style="4" customWidth="1"/>
    <col min="8" max="8" width="5.33203125" style="4" customWidth="1"/>
    <col min="9" max="9" width="7.58203125" style="4" customWidth="1"/>
    <col min="10" max="12" width="5.41015625" style="4" customWidth="1"/>
    <col min="13" max="13" width="12.16015625" style="4" customWidth="1"/>
    <col min="14" max="14" width="6.08203125" style="4" customWidth="1"/>
    <col min="15" max="20" width="5.66015625" style="4" customWidth="1"/>
    <col min="21" max="21" width="7" style="4" customWidth="1"/>
    <col min="22" max="24" width="5.66015625" style="4" customWidth="1"/>
    <col min="25" max="25" width="10.66015625" style="4" customWidth="1"/>
    <col min="26" max="26" width="12.16015625" style="4" customWidth="1"/>
    <col min="27" max="27" width="6.08203125" style="4" customWidth="1"/>
    <col min="28" max="33" width="5.66015625" style="4" customWidth="1"/>
    <col min="34" max="34" width="7" style="4" customWidth="1"/>
    <col min="35" max="37" width="5.66015625" style="4" customWidth="1"/>
    <col min="38" max="16384" width="10.66015625" style="4" customWidth="1"/>
  </cols>
  <sheetData>
    <row r="1" spans="1:12" ht="19.5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ht="17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8" thickBot="1">
      <c r="A3" s="5" t="s">
        <v>1</v>
      </c>
      <c r="B3" s="6"/>
      <c r="C3" s="6"/>
      <c r="D3" s="6"/>
      <c r="E3" s="6"/>
      <c r="F3" s="6"/>
      <c r="G3" s="6"/>
      <c r="H3" s="6"/>
      <c r="I3" s="6"/>
      <c r="J3" s="7" t="s">
        <v>21</v>
      </c>
      <c r="K3" s="8"/>
      <c r="L3" s="6"/>
    </row>
    <row r="4" spans="1:12" s="13" customFormat="1" ht="36" customHeight="1" thickTop="1">
      <c r="A4" s="9" t="s">
        <v>3</v>
      </c>
      <c r="B4" s="10" t="s">
        <v>4</v>
      </c>
      <c r="C4" s="10" t="s">
        <v>5</v>
      </c>
      <c r="D4" s="10" t="s">
        <v>6</v>
      </c>
      <c r="E4" s="10" t="s">
        <v>22</v>
      </c>
      <c r="F4" s="10" t="s">
        <v>23</v>
      </c>
      <c r="G4" s="10" t="s">
        <v>24</v>
      </c>
      <c r="H4" s="10" t="s">
        <v>25</v>
      </c>
      <c r="I4" s="11" t="s">
        <v>26</v>
      </c>
      <c r="J4" s="10" t="s">
        <v>27</v>
      </c>
      <c r="K4" s="12" t="s">
        <v>28</v>
      </c>
      <c r="L4" s="10" t="s">
        <v>14</v>
      </c>
    </row>
    <row r="5" spans="1:12" ht="12" customHeight="1">
      <c r="A5" s="14"/>
      <c r="B5" s="15"/>
      <c r="C5" s="16"/>
      <c r="D5" s="17"/>
      <c r="E5" s="17"/>
      <c r="F5" s="17"/>
      <c r="G5" s="17"/>
      <c r="H5" s="17"/>
      <c r="I5" s="17"/>
      <c r="J5" s="17"/>
      <c r="K5" s="17"/>
      <c r="L5" s="17"/>
    </row>
    <row r="6" spans="1:12" s="20" customFormat="1" ht="12" customHeight="1">
      <c r="A6" s="18" t="s">
        <v>15</v>
      </c>
      <c r="B6" s="19">
        <f aca="true" t="shared" si="0" ref="B6:L6">SUM(B8:B10)</f>
        <v>2286</v>
      </c>
      <c r="C6" s="19">
        <f t="shared" si="0"/>
        <v>176</v>
      </c>
      <c r="D6" s="19">
        <f t="shared" si="0"/>
        <v>406</v>
      </c>
      <c r="E6" s="19">
        <f t="shared" si="0"/>
        <v>381</v>
      </c>
      <c r="F6" s="19">
        <f t="shared" si="0"/>
        <v>140</v>
      </c>
      <c r="G6" s="19">
        <f t="shared" si="0"/>
        <v>14</v>
      </c>
      <c r="H6" s="19">
        <f t="shared" si="0"/>
        <v>37</v>
      </c>
      <c r="I6" s="19">
        <f t="shared" si="0"/>
        <v>11</v>
      </c>
      <c r="J6" s="19">
        <f t="shared" si="0"/>
        <v>779</v>
      </c>
      <c r="K6" s="19">
        <f t="shared" si="0"/>
        <v>162</v>
      </c>
      <c r="L6" s="19">
        <f t="shared" si="0"/>
        <v>180</v>
      </c>
    </row>
    <row r="7" spans="1:12" ht="12" customHeight="1">
      <c r="A7" s="21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12" customHeight="1">
      <c r="A8" s="21" t="s">
        <v>16</v>
      </c>
      <c r="B8" s="17">
        <v>1412</v>
      </c>
      <c r="C8" s="17">
        <v>138</v>
      </c>
      <c r="D8" s="17">
        <v>283</v>
      </c>
      <c r="E8" s="17">
        <v>268</v>
      </c>
      <c r="F8" s="17">
        <v>97</v>
      </c>
      <c r="G8" s="17">
        <v>10</v>
      </c>
      <c r="H8" s="17">
        <v>17</v>
      </c>
      <c r="I8" s="17">
        <v>3</v>
      </c>
      <c r="J8" s="17">
        <v>349</v>
      </c>
      <c r="K8" s="17">
        <v>80</v>
      </c>
      <c r="L8" s="17">
        <v>167</v>
      </c>
    </row>
    <row r="9" spans="1:12" ht="12" customHeight="1">
      <c r="A9" s="21" t="s">
        <v>17</v>
      </c>
      <c r="B9" s="17">
        <v>736</v>
      </c>
      <c r="C9" s="17">
        <v>19</v>
      </c>
      <c r="D9" s="17">
        <v>47</v>
      </c>
      <c r="E9" s="17">
        <v>108</v>
      </c>
      <c r="F9" s="17">
        <v>43</v>
      </c>
      <c r="G9" s="17">
        <v>4</v>
      </c>
      <c r="H9" s="17">
        <v>18</v>
      </c>
      <c r="I9" s="17">
        <v>5</v>
      </c>
      <c r="J9" s="17">
        <v>408</v>
      </c>
      <c r="K9" s="17">
        <v>73</v>
      </c>
      <c r="L9" s="17">
        <v>11</v>
      </c>
    </row>
    <row r="10" spans="1:12" ht="12" customHeight="1">
      <c r="A10" s="21" t="s">
        <v>18</v>
      </c>
      <c r="B10" s="17">
        <v>138</v>
      </c>
      <c r="C10" s="17">
        <v>19</v>
      </c>
      <c r="D10" s="17">
        <v>76</v>
      </c>
      <c r="E10" s="17">
        <v>5</v>
      </c>
      <c r="F10" s="17">
        <v>0</v>
      </c>
      <c r="G10" s="17">
        <v>0</v>
      </c>
      <c r="H10" s="17">
        <v>2</v>
      </c>
      <c r="I10" s="17">
        <v>3</v>
      </c>
      <c r="J10" s="17">
        <v>22</v>
      </c>
      <c r="K10" s="17">
        <v>9</v>
      </c>
      <c r="L10" s="17">
        <v>2</v>
      </c>
    </row>
    <row r="11" spans="1:12" ht="6.75" customHeight="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s="26" customFormat="1" ht="12" customHeight="1">
      <c r="A12" s="24" t="s">
        <v>29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12" customHeight="1">
      <c r="A13" s="27" t="s">
        <v>30</v>
      </c>
      <c r="B13" s="3"/>
      <c r="C13" s="3"/>
      <c r="D13" s="27"/>
      <c r="E13" s="3"/>
      <c r="F13" s="3"/>
      <c r="G13" s="3"/>
      <c r="H13" s="3"/>
      <c r="I13" s="3"/>
      <c r="J13" s="3"/>
      <c r="K13" s="3"/>
      <c r="L13" s="3"/>
    </row>
    <row r="14" spans="1:12" ht="12" customHeight="1">
      <c r="A14" s="27"/>
      <c r="B14" s="3"/>
      <c r="C14" s="3"/>
      <c r="D14" s="27"/>
      <c r="E14" s="3"/>
      <c r="F14" s="3"/>
      <c r="G14" s="3"/>
      <c r="H14" s="3"/>
      <c r="I14" s="3"/>
      <c r="J14" s="3"/>
      <c r="K14" s="3"/>
      <c r="L14" s="3"/>
    </row>
    <row r="15" spans="1:29" ht="12" customHeight="1">
      <c r="A15" s="27"/>
      <c r="B15" s="3"/>
      <c r="C15" s="3"/>
      <c r="D15" s="27"/>
      <c r="E15" s="3"/>
      <c r="F15" s="3"/>
      <c r="G15" s="3"/>
      <c r="H15" s="3"/>
      <c r="I15" s="3"/>
      <c r="J15" s="3"/>
      <c r="K15" s="3"/>
      <c r="L15" s="3"/>
      <c r="M15" s="28"/>
      <c r="P15" s="28"/>
      <c r="Z15" s="28"/>
      <c r="AC15" s="28"/>
    </row>
    <row r="16" spans="1:29" ht="12" customHeight="1">
      <c r="A16" s="27"/>
      <c r="B16" s="3"/>
      <c r="C16" s="3"/>
      <c r="D16" s="27"/>
      <c r="E16" s="3"/>
      <c r="F16" s="3"/>
      <c r="G16" s="3"/>
      <c r="H16" s="3"/>
      <c r="I16" s="3"/>
      <c r="J16" s="3"/>
      <c r="K16" s="3"/>
      <c r="L16" s="3"/>
      <c r="M16" s="28"/>
      <c r="P16" s="28"/>
      <c r="Z16" s="28"/>
      <c r="AC16" s="28"/>
    </row>
    <row r="17" spans="1:29" ht="12" customHeight="1">
      <c r="A17" s="28"/>
      <c r="D17" s="28"/>
      <c r="M17" s="28"/>
      <c r="P17" s="28"/>
      <c r="Z17" s="28"/>
      <c r="AC17" s="28"/>
    </row>
    <row r="18" spans="1:29" ht="12" customHeight="1">
      <c r="A18" s="28"/>
      <c r="D18" s="28"/>
      <c r="M18" s="28"/>
      <c r="P18" s="28"/>
      <c r="Z18" s="28"/>
      <c r="AC18" s="28"/>
    </row>
    <row r="19" spans="1:29" ht="12" customHeight="1">
      <c r="A19" s="28"/>
      <c r="D19" s="28"/>
      <c r="M19" s="28"/>
      <c r="P19" s="28"/>
      <c r="Z19" s="28"/>
      <c r="AC19" s="28"/>
    </row>
    <row r="20" spans="1:29" ht="12" customHeight="1">
      <c r="A20" s="28"/>
      <c r="D20" s="28"/>
      <c r="M20" s="28"/>
      <c r="P20" s="28"/>
      <c r="Z20" s="28"/>
      <c r="AC20" s="28"/>
    </row>
    <row r="21" spans="1:29" ht="12" customHeight="1">
      <c r="A21" s="28"/>
      <c r="D21" s="28"/>
      <c r="M21" s="28"/>
      <c r="P21" s="28"/>
      <c r="Z21" s="28"/>
      <c r="AC21" s="28"/>
    </row>
    <row r="22" spans="1:29" ht="12" customHeight="1">
      <c r="A22" s="28"/>
      <c r="D22" s="28"/>
      <c r="M22" s="28"/>
      <c r="P22" s="28"/>
      <c r="Z22" s="28"/>
      <c r="AC22" s="28"/>
    </row>
    <row r="23" spans="1:29" ht="12" customHeight="1">
      <c r="A23" s="28"/>
      <c r="D23" s="28"/>
      <c r="M23" s="28"/>
      <c r="P23" s="28"/>
      <c r="Z23" s="28"/>
      <c r="AC23" s="28"/>
    </row>
    <row r="24" spans="1:29" ht="12" customHeight="1">
      <c r="A24" s="28"/>
      <c r="D24" s="28"/>
      <c r="M24" s="28"/>
      <c r="P24" s="28"/>
      <c r="Z24" s="28"/>
      <c r="AC24" s="28"/>
    </row>
    <row r="25" spans="1:26" ht="12" customHeight="1">
      <c r="A25" s="28"/>
      <c r="M25" s="28"/>
      <c r="Z25" s="28"/>
    </row>
    <row r="26" spans="1:26" ht="12" customHeight="1">
      <c r="A26" s="28"/>
      <c r="M26" s="28"/>
      <c r="Z26" s="28"/>
    </row>
    <row r="27" spans="1:26" ht="12" customHeight="1">
      <c r="A27" s="28"/>
      <c r="M27" s="28"/>
      <c r="Z27" s="28"/>
    </row>
    <row r="28" spans="1:26" ht="12" customHeight="1">
      <c r="A28" s="28"/>
      <c r="M28" s="28"/>
      <c r="Z28" s="28"/>
    </row>
    <row r="29" spans="1:26" ht="12" customHeight="1">
      <c r="A29" s="28"/>
      <c r="M29" s="28"/>
      <c r="Z29" s="28"/>
    </row>
    <row r="30" spans="1:26" ht="12" customHeight="1">
      <c r="A30" s="28"/>
      <c r="M30" s="28"/>
      <c r="Z30" s="28"/>
    </row>
    <row r="31" spans="1:26" ht="12" customHeight="1">
      <c r="A31" s="28"/>
      <c r="M31" s="28"/>
      <c r="Z31" s="28"/>
    </row>
    <row r="32" spans="1:26" ht="12" customHeight="1">
      <c r="A32" s="28"/>
      <c r="M32" s="28"/>
      <c r="Z32" s="28"/>
    </row>
    <row r="33" spans="1:26" ht="12" customHeight="1">
      <c r="A33" s="28"/>
      <c r="M33" s="28"/>
      <c r="Z33" s="28"/>
    </row>
    <row r="34" spans="1:26" ht="12" customHeight="1">
      <c r="A34" s="28"/>
      <c r="M34" s="28"/>
      <c r="Z34" s="28"/>
    </row>
    <row r="35" spans="1:26" ht="12" customHeight="1">
      <c r="A35" s="28"/>
      <c r="M35" s="28"/>
      <c r="Z35" s="28"/>
    </row>
    <row r="36" spans="1:26" ht="12" customHeight="1">
      <c r="A36" s="28"/>
      <c r="M36" s="28"/>
      <c r="Z36" s="28"/>
    </row>
    <row r="37" spans="1:26" ht="12" customHeight="1">
      <c r="A37" s="28"/>
      <c r="M37" s="28"/>
      <c r="Z37" s="28"/>
    </row>
  </sheetData>
  <sheetProtection/>
  <mergeCells count="1">
    <mergeCell ref="A2:L2"/>
  </mergeCells>
  <printOptions horizontalCentered="1"/>
  <pageMargins left="0" right="0" top="0.7874015748031497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2009-04-14T02:34:49Z</dcterms:created>
  <dcterms:modified xsi:type="dcterms:W3CDTF">2009-04-14T06:29:06Z</dcterms:modified>
  <cp:category/>
  <cp:version/>
  <cp:contentType/>
  <cp:contentStatus/>
</cp:coreProperties>
</file>