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'92'!$A$1:$P$26</definedName>
  </definedNames>
  <calcPr fullCalcOnLoad="1"/>
</workbook>
</file>

<file path=xl/sharedStrings.xml><?xml version="1.0" encoding="utf-8"?>
<sst xmlns="http://schemas.openxmlformats.org/spreadsheetml/2006/main" count="63" uniqueCount="51">
  <si>
    <t xml:space="preserve">                            92．建    築    主    別 </t>
  </si>
  <si>
    <t>着   工    建    築    数</t>
  </si>
  <si>
    <t>(単位  ㎡、金額 万円)</t>
  </si>
  <si>
    <t>年  月  次</t>
  </si>
  <si>
    <t>総         数</t>
  </si>
  <si>
    <t>国</t>
  </si>
  <si>
    <t>県</t>
  </si>
  <si>
    <t xml:space="preserve">市      町       村  </t>
  </si>
  <si>
    <t>会                 社</t>
  </si>
  <si>
    <t>団                 体</t>
  </si>
  <si>
    <t>個                  人</t>
  </si>
  <si>
    <t>標示番号</t>
  </si>
  <si>
    <t>床 面 積</t>
  </si>
  <si>
    <t>工事費予定額</t>
  </si>
  <si>
    <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</si>
  <si>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t>58</t>
  </si>
  <si>
    <t xml:space="preserve">   59</t>
  </si>
  <si>
    <t>59</t>
  </si>
  <si>
    <t xml:space="preserve">   60</t>
  </si>
  <si>
    <t>60</t>
  </si>
  <si>
    <t xml:space="preserve">   61</t>
  </si>
  <si>
    <t>61</t>
  </si>
  <si>
    <t xml:space="preserve">   62</t>
  </si>
  <si>
    <t>62</t>
  </si>
  <si>
    <r>
      <t>62年 1</t>
    </r>
    <r>
      <rPr>
        <sz val="10"/>
        <rFont val="ＭＳ 明朝"/>
        <family val="1"/>
      </rPr>
      <t xml:space="preserve"> 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</si>
  <si>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</si>
  <si>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</si>
  <si>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</si>
  <si>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</si>
  <si>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</si>
  <si>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</si>
  <si>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</si>
  <si>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</si>
  <si>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</si>
  <si>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</si>
  <si>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</si>
  <si>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</si>
  <si>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</si>
  <si>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</si>
  <si>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</si>
  <si>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</si>
  <si>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</si>
  <si>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</si>
  <si>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</si>
  <si>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</si>
  <si>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</si>
  <si>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</si>
  <si>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</si>
  <si>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資料:建設省｢建設統計月報｣</t>
  </si>
  <si>
    <r>
      <t xml:space="preserve">  注)この建築物着工統計調査は、建築基準法第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条１項の規定によって、建築物の工事に着手しようとする場合、建築主から県知事に対して届けられた数値である。</t>
    </r>
  </si>
  <si>
    <t xml:space="preserve">     ただし、工事にかかる建築物又はその部分の床面積が10㎡以内のものは、同条項但書の規定によって着工届が不要であるので、この統計に含まない。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</si>
</sst>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2.00390625" style="6" customWidth="1"/>
    <col min="2" max="5" width="13.25390625" style="6" customWidth="1"/>
    <col min="6" max="6" width="13.25390625" style="5" customWidth="1"/>
    <col min="7" max="8" width="13.25390625" style="6" customWidth="1"/>
    <col min="9" max="15" width="14.25390625" style="6" customWidth="1"/>
    <col min="16" max="16" width="5.87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5.75" customHeight="1" thickBot="1">
      <c r="A2" s="7" t="s">
        <v>2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6" customFormat="1" ht="24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3" t="s">
        <v>7</v>
      </c>
      <c r="I3" s="14"/>
      <c r="J3" s="13" t="s">
        <v>8</v>
      </c>
      <c r="K3" s="14"/>
      <c r="L3" s="13" t="s">
        <v>9</v>
      </c>
      <c r="M3" s="14"/>
      <c r="N3" s="13" t="s">
        <v>10</v>
      </c>
      <c r="O3" s="14"/>
      <c r="P3" s="15" t="s">
        <v>11</v>
      </c>
    </row>
    <row r="4" spans="1:16" s="16" customFormat="1" ht="24" customHeight="1">
      <c r="A4" s="17"/>
      <c r="B4" s="18" t="s">
        <v>12</v>
      </c>
      <c r="C4" s="18" t="s">
        <v>13</v>
      </c>
      <c r="D4" s="18" t="s">
        <v>12</v>
      </c>
      <c r="E4" s="18" t="s">
        <v>13</v>
      </c>
      <c r="F4" s="18" t="s">
        <v>12</v>
      </c>
      <c r="G4" s="18" t="s">
        <v>13</v>
      </c>
      <c r="H4" s="18" t="s">
        <v>12</v>
      </c>
      <c r="I4" s="18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9"/>
    </row>
    <row r="5" spans="1:16" ht="12" customHeight="1">
      <c r="A5" s="20" t="s">
        <v>14</v>
      </c>
      <c r="B5" s="21">
        <v>2070131</v>
      </c>
      <c r="C5" s="22">
        <v>19414147</v>
      </c>
      <c r="D5" s="22">
        <v>57105</v>
      </c>
      <c r="E5" s="22">
        <v>695518</v>
      </c>
      <c r="F5" s="4">
        <v>65524</v>
      </c>
      <c r="G5" s="22">
        <v>674678</v>
      </c>
      <c r="H5" s="22">
        <v>169573</v>
      </c>
      <c r="I5" s="22">
        <v>1846935</v>
      </c>
      <c r="J5" s="22">
        <v>554062</v>
      </c>
      <c r="K5" s="22">
        <v>5363629</v>
      </c>
      <c r="L5" s="22">
        <v>124696</v>
      </c>
      <c r="M5" s="22">
        <v>1135064</v>
      </c>
      <c r="N5" s="22">
        <v>1099171</v>
      </c>
      <c r="O5" s="22">
        <v>9698323</v>
      </c>
      <c r="P5" s="23" t="s">
        <v>15</v>
      </c>
    </row>
    <row r="6" spans="1:16" ht="12" customHeight="1">
      <c r="A6" s="24" t="s">
        <v>16</v>
      </c>
      <c r="B6" s="21">
        <v>2029715</v>
      </c>
      <c r="C6" s="22">
        <v>19071915</v>
      </c>
      <c r="D6" s="22">
        <v>31733</v>
      </c>
      <c r="E6" s="22">
        <v>433237</v>
      </c>
      <c r="F6" s="4">
        <v>59243</v>
      </c>
      <c r="G6" s="22">
        <v>620431</v>
      </c>
      <c r="H6" s="22">
        <v>168822</v>
      </c>
      <c r="I6" s="22">
        <v>2003580</v>
      </c>
      <c r="J6" s="22">
        <v>526157</v>
      </c>
      <c r="K6" s="22">
        <v>5007861</v>
      </c>
      <c r="L6" s="22">
        <v>125638</v>
      </c>
      <c r="M6" s="22">
        <v>1247464</v>
      </c>
      <c r="N6" s="22">
        <v>1118122</v>
      </c>
      <c r="O6" s="22">
        <v>9759342</v>
      </c>
      <c r="P6" s="23" t="s">
        <v>17</v>
      </c>
    </row>
    <row r="7" spans="1:16" ht="12" customHeight="1">
      <c r="A7" s="24" t="s">
        <v>18</v>
      </c>
      <c r="B7" s="21">
        <v>1852149</v>
      </c>
      <c r="C7" s="22">
        <v>17314615</v>
      </c>
      <c r="D7" s="22">
        <v>19492</v>
      </c>
      <c r="E7" s="22">
        <v>193023</v>
      </c>
      <c r="F7" s="4">
        <v>71361</v>
      </c>
      <c r="G7" s="22">
        <v>842907</v>
      </c>
      <c r="H7" s="22">
        <v>113820</v>
      </c>
      <c r="I7" s="22">
        <v>1349643</v>
      </c>
      <c r="J7" s="22">
        <v>499174</v>
      </c>
      <c r="K7" s="22">
        <v>4519454</v>
      </c>
      <c r="L7" s="22">
        <v>111707</v>
      </c>
      <c r="M7" s="22">
        <v>1184324</v>
      </c>
      <c r="N7" s="22">
        <v>1036595</v>
      </c>
      <c r="O7" s="22">
        <v>9225264</v>
      </c>
      <c r="P7" s="23" t="s">
        <v>19</v>
      </c>
    </row>
    <row r="8" spans="1:16" ht="12" customHeight="1">
      <c r="A8" s="24" t="s">
        <v>20</v>
      </c>
      <c r="B8" s="21">
        <v>2132112</v>
      </c>
      <c r="C8" s="22">
        <v>21696503</v>
      </c>
      <c r="D8" s="22">
        <v>43497</v>
      </c>
      <c r="E8" s="22">
        <v>642176</v>
      </c>
      <c r="F8" s="4">
        <v>24051</v>
      </c>
      <c r="G8" s="22">
        <v>239144</v>
      </c>
      <c r="H8" s="22">
        <v>130355</v>
      </c>
      <c r="I8" s="22">
        <v>1572694</v>
      </c>
      <c r="J8" s="22">
        <v>598251</v>
      </c>
      <c r="K8" s="22">
        <v>7160809</v>
      </c>
      <c r="L8" s="22">
        <v>181160</v>
      </c>
      <c r="M8" s="22">
        <v>1951410</v>
      </c>
      <c r="N8" s="22">
        <v>1154798</v>
      </c>
      <c r="O8" s="22">
        <v>10130270</v>
      </c>
      <c r="P8" s="23" t="s">
        <v>21</v>
      </c>
    </row>
    <row r="9" spans="1:16" ht="12" customHeight="1">
      <c r="A9" s="25"/>
      <c r="B9" s="21"/>
      <c r="C9" s="22"/>
      <c r="D9" s="22"/>
      <c r="E9" s="22"/>
      <c r="F9" s="4"/>
      <c r="G9" s="22"/>
      <c r="H9" s="22"/>
      <c r="I9" s="22"/>
      <c r="J9" s="22"/>
      <c r="K9" s="22"/>
      <c r="L9" s="22"/>
      <c r="M9" s="22"/>
      <c r="N9" s="22"/>
      <c r="O9" s="22"/>
      <c r="P9" s="26"/>
    </row>
    <row r="10" spans="1:16" s="30" customFormat="1" ht="12" customHeight="1">
      <c r="A10" s="27" t="s">
        <v>22</v>
      </c>
      <c r="B10" s="28">
        <f aca="true" t="shared" si="0" ref="B10:O10">SUM(B12:B23)</f>
        <v>1991422</v>
      </c>
      <c r="C10" s="28">
        <f t="shared" si="0"/>
        <v>18916709</v>
      </c>
      <c r="D10" s="28">
        <f t="shared" si="0"/>
        <v>42395</v>
      </c>
      <c r="E10" s="28">
        <f t="shared" si="0"/>
        <v>314082</v>
      </c>
      <c r="F10" s="28">
        <f t="shared" si="0"/>
        <v>41224</v>
      </c>
      <c r="G10" s="28">
        <f t="shared" si="0"/>
        <v>451660</v>
      </c>
      <c r="H10" s="28">
        <f t="shared" si="0"/>
        <v>149690</v>
      </c>
      <c r="I10" s="28">
        <f t="shared" si="0"/>
        <v>1659718</v>
      </c>
      <c r="J10" s="28">
        <f t="shared" si="0"/>
        <v>438790</v>
      </c>
      <c r="K10" s="28">
        <f t="shared" si="0"/>
        <v>3944413</v>
      </c>
      <c r="L10" s="28">
        <f t="shared" si="0"/>
        <v>120985</v>
      </c>
      <c r="M10" s="28">
        <f t="shared" si="0"/>
        <v>1239227</v>
      </c>
      <c r="N10" s="28">
        <f t="shared" si="0"/>
        <v>1198338</v>
      </c>
      <c r="O10" s="28">
        <f t="shared" si="0"/>
        <v>11307609</v>
      </c>
      <c r="P10" s="29" t="s">
        <v>23</v>
      </c>
    </row>
    <row r="11" spans="1:16" ht="12" customHeight="1">
      <c r="A11" s="25"/>
      <c r="B11" s="21"/>
      <c r="C11" s="22"/>
      <c r="D11" s="22"/>
      <c r="E11" s="22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6"/>
    </row>
    <row r="12" spans="1:16" ht="12" customHeight="1">
      <c r="A12" s="31" t="s">
        <v>24</v>
      </c>
      <c r="B12" s="21">
        <v>133847</v>
      </c>
      <c r="C12" s="22">
        <v>1162549</v>
      </c>
      <c r="D12" s="22">
        <v>9052</v>
      </c>
      <c r="E12" s="22">
        <v>69405</v>
      </c>
      <c r="F12" s="4">
        <v>4107</v>
      </c>
      <c r="G12" s="22">
        <v>43144</v>
      </c>
      <c r="H12" s="22">
        <v>11278</v>
      </c>
      <c r="I12" s="22">
        <v>94163</v>
      </c>
      <c r="J12" s="22">
        <v>30385</v>
      </c>
      <c r="K12" s="22">
        <v>222589</v>
      </c>
      <c r="L12" s="22">
        <v>7870</v>
      </c>
      <c r="M12" s="22">
        <v>69529</v>
      </c>
      <c r="N12" s="22">
        <v>71155</v>
      </c>
      <c r="O12" s="22">
        <v>663719</v>
      </c>
      <c r="P12" s="23" t="s">
        <v>25</v>
      </c>
    </row>
    <row r="13" spans="1:16" ht="12" customHeight="1">
      <c r="A13" s="32" t="s">
        <v>26</v>
      </c>
      <c r="B13" s="21">
        <v>163895</v>
      </c>
      <c r="C13" s="22">
        <v>1480738</v>
      </c>
      <c r="D13" s="22">
        <v>6076</v>
      </c>
      <c r="E13" s="22">
        <v>47200</v>
      </c>
      <c r="F13" s="4">
        <v>6638</v>
      </c>
      <c r="G13" s="22">
        <v>67817</v>
      </c>
      <c r="H13" s="22">
        <v>22259</v>
      </c>
      <c r="I13" s="22">
        <v>130737</v>
      </c>
      <c r="J13" s="22">
        <v>34368</v>
      </c>
      <c r="K13" s="22">
        <v>360319</v>
      </c>
      <c r="L13" s="22">
        <v>8723</v>
      </c>
      <c r="M13" s="22">
        <v>87787</v>
      </c>
      <c r="N13" s="22">
        <v>85831</v>
      </c>
      <c r="O13" s="22">
        <v>786878</v>
      </c>
      <c r="P13" s="23" t="s">
        <v>27</v>
      </c>
    </row>
    <row r="14" spans="1:16" ht="12" customHeight="1">
      <c r="A14" s="32" t="s">
        <v>28</v>
      </c>
      <c r="B14" s="21">
        <v>142735</v>
      </c>
      <c r="C14" s="22">
        <v>1378679</v>
      </c>
      <c r="D14" s="4">
        <v>3058</v>
      </c>
      <c r="E14" s="4">
        <v>40987</v>
      </c>
      <c r="F14" s="4">
        <v>396</v>
      </c>
      <c r="G14" s="22">
        <v>3552</v>
      </c>
      <c r="H14" s="22">
        <v>541</v>
      </c>
      <c r="I14" s="22">
        <v>4129</v>
      </c>
      <c r="J14" s="22">
        <v>41339</v>
      </c>
      <c r="K14" s="22">
        <v>451990</v>
      </c>
      <c r="L14" s="22">
        <v>6515</v>
      </c>
      <c r="M14" s="22">
        <v>90640</v>
      </c>
      <c r="N14" s="22">
        <v>90886</v>
      </c>
      <c r="O14" s="22">
        <v>787381</v>
      </c>
      <c r="P14" s="23" t="s">
        <v>29</v>
      </c>
    </row>
    <row r="15" spans="1:16" ht="12" customHeight="1">
      <c r="A15" s="32" t="s">
        <v>30</v>
      </c>
      <c r="B15" s="21">
        <v>158092</v>
      </c>
      <c r="C15" s="22">
        <v>1442785</v>
      </c>
      <c r="D15" s="33">
        <v>2734</v>
      </c>
      <c r="E15" s="33">
        <v>31530</v>
      </c>
      <c r="F15" s="34">
        <v>5753</v>
      </c>
      <c r="G15" s="34">
        <v>67127</v>
      </c>
      <c r="H15" s="33">
        <v>2128</v>
      </c>
      <c r="I15" s="33">
        <v>23721</v>
      </c>
      <c r="J15" s="33">
        <v>41110</v>
      </c>
      <c r="K15" s="33">
        <v>367521</v>
      </c>
      <c r="L15" s="33">
        <v>11193</v>
      </c>
      <c r="M15" s="33">
        <v>92152</v>
      </c>
      <c r="N15" s="33">
        <v>95174</v>
      </c>
      <c r="O15" s="33">
        <v>860734</v>
      </c>
      <c r="P15" s="23" t="s">
        <v>31</v>
      </c>
    </row>
    <row r="16" spans="1:16" ht="12" customHeight="1">
      <c r="A16" s="32" t="s">
        <v>32</v>
      </c>
      <c r="B16" s="21">
        <v>131712</v>
      </c>
      <c r="C16" s="22">
        <v>1206594</v>
      </c>
      <c r="D16" s="34">
        <v>4510</v>
      </c>
      <c r="E16" s="34">
        <v>17015</v>
      </c>
      <c r="F16" s="34">
        <v>0</v>
      </c>
      <c r="G16" s="34">
        <v>0</v>
      </c>
      <c r="H16" s="33">
        <v>312</v>
      </c>
      <c r="I16" s="33">
        <v>3500</v>
      </c>
      <c r="J16" s="33">
        <v>28002</v>
      </c>
      <c r="K16" s="33">
        <v>215706</v>
      </c>
      <c r="L16" s="33">
        <v>10069</v>
      </c>
      <c r="M16" s="33">
        <v>130361</v>
      </c>
      <c r="N16" s="33">
        <v>88819</v>
      </c>
      <c r="O16" s="33">
        <v>840012</v>
      </c>
      <c r="P16" s="23" t="s">
        <v>33</v>
      </c>
    </row>
    <row r="17" spans="1:16" ht="12" customHeight="1">
      <c r="A17" s="32" t="s">
        <v>34</v>
      </c>
      <c r="B17" s="21">
        <v>153523</v>
      </c>
      <c r="C17" s="22">
        <v>1486058</v>
      </c>
      <c r="D17" s="34">
        <v>4079</v>
      </c>
      <c r="E17" s="34">
        <v>14000</v>
      </c>
      <c r="F17" s="34">
        <v>0</v>
      </c>
      <c r="G17" s="34">
        <v>0</v>
      </c>
      <c r="H17" s="33">
        <v>9064</v>
      </c>
      <c r="I17" s="33">
        <v>174515</v>
      </c>
      <c r="J17" s="33">
        <v>25625</v>
      </c>
      <c r="K17" s="33">
        <v>217236</v>
      </c>
      <c r="L17" s="33">
        <v>9293</v>
      </c>
      <c r="M17" s="33">
        <v>106960</v>
      </c>
      <c r="N17" s="33">
        <v>105462</v>
      </c>
      <c r="O17" s="33">
        <v>973347</v>
      </c>
      <c r="P17" s="23" t="s">
        <v>35</v>
      </c>
    </row>
    <row r="18" spans="1:16" ht="12" customHeight="1">
      <c r="A18" s="32" t="s">
        <v>36</v>
      </c>
      <c r="B18" s="21">
        <v>154966</v>
      </c>
      <c r="C18" s="22">
        <v>1409105</v>
      </c>
      <c r="D18" s="34">
        <v>1945</v>
      </c>
      <c r="E18" s="34">
        <v>8850</v>
      </c>
      <c r="F18" s="33">
        <v>531</v>
      </c>
      <c r="G18" s="33">
        <v>3790</v>
      </c>
      <c r="H18" s="33">
        <v>7585</v>
      </c>
      <c r="I18" s="33">
        <v>107476</v>
      </c>
      <c r="J18" s="33">
        <v>24318</v>
      </c>
      <c r="K18" s="33">
        <v>219008</v>
      </c>
      <c r="L18" s="33">
        <v>10921</v>
      </c>
      <c r="M18" s="33">
        <v>77022</v>
      </c>
      <c r="N18" s="33">
        <v>109666</v>
      </c>
      <c r="O18" s="33">
        <v>992959</v>
      </c>
      <c r="P18" s="23" t="s">
        <v>37</v>
      </c>
    </row>
    <row r="19" spans="1:16" ht="12" customHeight="1">
      <c r="A19" s="32" t="s">
        <v>38</v>
      </c>
      <c r="B19" s="21">
        <v>189756</v>
      </c>
      <c r="C19" s="22">
        <v>1786015</v>
      </c>
      <c r="D19" s="33">
        <v>620</v>
      </c>
      <c r="E19" s="33">
        <v>7915</v>
      </c>
      <c r="F19" s="35">
        <v>598</v>
      </c>
      <c r="G19" s="35">
        <v>5313</v>
      </c>
      <c r="H19" s="33">
        <v>19632</v>
      </c>
      <c r="I19" s="33">
        <v>223667</v>
      </c>
      <c r="J19" s="33">
        <v>54106</v>
      </c>
      <c r="K19" s="33">
        <v>436073</v>
      </c>
      <c r="L19" s="33">
        <v>13339</v>
      </c>
      <c r="M19" s="33">
        <v>126087</v>
      </c>
      <c r="N19" s="33">
        <v>101461</v>
      </c>
      <c r="O19" s="33">
        <v>986960</v>
      </c>
      <c r="P19" s="23" t="s">
        <v>39</v>
      </c>
    </row>
    <row r="20" spans="1:16" ht="12" customHeight="1">
      <c r="A20" s="24" t="s">
        <v>40</v>
      </c>
      <c r="B20" s="21">
        <v>204000</v>
      </c>
      <c r="C20" s="22">
        <v>2022768</v>
      </c>
      <c r="D20" s="33">
        <v>3090</v>
      </c>
      <c r="E20" s="33">
        <v>23110</v>
      </c>
      <c r="F20" s="33">
        <v>3530</v>
      </c>
      <c r="G20" s="33">
        <v>49866</v>
      </c>
      <c r="H20" s="33">
        <v>37326</v>
      </c>
      <c r="I20" s="33">
        <v>451246</v>
      </c>
      <c r="J20" s="33">
        <v>39211</v>
      </c>
      <c r="K20" s="33">
        <v>327536</v>
      </c>
      <c r="L20" s="33">
        <v>8470</v>
      </c>
      <c r="M20" s="33">
        <v>85536</v>
      </c>
      <c r="N20" s="33">
        <v>112373</v>
      </c>
      <c r="O20" s="33">
        <v>1085474</v>
      </c>
      <c r="P20" s="23" t="s">
        <v>41</v>
      </c>
    </row>
    <row r="21" spans="1:16" ht="12" customHeight="1">
      <c r="A21" s="24" t="s">
        <v>42</v>
      </c>
      <c r="B21" s="21">
        <v>207503</v>
      </c>
      <c r="C21" s="22">
        <v>2127838</v>
      </c>
      <c r="D21" s="33">
        <v>3409</v>
      </c>
      <c r="E21" s="33">
        <v>26155</v>
      </c>
      <c r="F21" s="33">
        <v>6487</v>
      </c>
      <c r="G21" s="33">
        <v>73367</v>
      </c>
      <c r="H21" s="33">
        <v>27011</v>
      </c>
      <c r="I21" s="33">
        <v>320174</v>
      </c>
      <c r="J21" s="33">
        <v>35611</v>
      </c>
      <c r="K21" s="33">
        <v>383344</v>
      </c>
      <c r="L21" s="33">
        <v>12489</v>
      </c>
      <c r="M21" s="33">
        <v>136565</v>
      </c>
      <c r="N21" s="33">
        <v>122496</v>
      </c>
      <c r="O21" s="33">
        <v>1188233</v>
      </c>
      <c r="P21" s="23" t="s">
        <v>43</v>
      </c>
    </row>
    <row r="22" spans="1:16" ht="12" customHeight="1">
      <c r="A22" s="24" t="s">
        <v>44</v>
      </c>
      <c r="B22" s="21">
        <v>180914</v>
      </c>
      <c r="C22" s="22">
        <v>1726469</v>
      </c>
      <c r="D22" s="33">
        <v>1398</v>
      </c>
      <c r="E22" s="33">
        <v>12300</v>
      </c>
      <c r="F22" s="33">
        <v>3420</v>
      </c>
      <c r="G22" s="33">
        <v>40261</v>
      </c>
      <c r="H22" s="33">
        <v>6607</v>
      </c>
      <c r="I22" s="33">
        <v>72009</v>
      </c>
      <c r="J22" s="33">
        <v>46144</v>
      </c>
      <c r="K22" s="33">
        <v>378719</v>
      </c>
      <c r="L22" s="33">
        <v>9919</v>
      </c>
      <c r="M22" s="33">
        <v>91995</v>
      </c>
      <c r="N22" s="33">
        <v>113426</v>
      </c>
      <c r="O22" s="33">
        <v>1131185</v>
      </c>
      <c r="P22" s="23" t="s">
        <v>45</v>
      </c>
    </row>
    <row r="23" spans="1:16" ht="12" customHeight="1">
      <c r="A23" s="24" t="s">
        <v>46</v>
      </c>
      <c r="B23" s="21">
        <v>170479</v>
      </c>
      <c r="C23" s="36">
        <v>1687111</v>
      </c>
      <c r="D23" s="33">
        <v>2424</v>
      </c>
      <c r="E23" s="33">
        <v>15615</v>
      </c>
      <c r="F23" s="33">
        <v>9764</v>
      </c>
      <c r="G23" s="33">
        <v>97423</v>
      </c>
      <c r="H23" s="33">
        <v>5947</v>
      </c>
      <c r="I23" s="33">
        <v>54381</v>
      </c>
      <c r="J23" s="33">
        <v>38571</v>
      </c>
      <c r="K23" s="33">
        <v>364372</v>
      </c>
      <c r="L23" s="33">
        <v>12184</v>
      </c>
      <c r="M23" s="33">
        <v>144593</v>
      </c>
      <c r="N23" s="33">
        <v>101589</v>
      </c>
      <c r="O23" s="33">
        <v>1010727</v>
      </c>
      <c r="P23" s="23" t="s">
        <v>47</v>
      </c>
    </row>
    <row r="24" spans="1:16" ht="12" customHeight="1">
      <c r="A24" s="37" t="s">
        <v>48</v>
      </c>
      <c r="B24" s="37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" customHeight="1">
      <c r="A25" s="22" t="s">
        <v>49</v>
      </c>
      <c r="B25" s="22"/>
      <c r="C25" s="22"/>
      <c r="D25" s="22"/>
      <c r="E25" s="22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" customHeight="1">
      <c r="A26" s="22" t="s">
        <v>50</v>
      </c>
      <c r="B26" s="22"/>
      <c r="C26" s="22"/>
      <c r="D26" s="22"/>
      <c r="E26" s="22"/>
      <c r="F26" s="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" customHeight="1">
      <c r="A27" s="22"/>
      <c r="B27" s="22"/>
      <c r="C27" s="22"/>
      <c r="D27" s="22"/>
      <c r="E27" s="22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ht="12" customHeight="1">
      <c r="B28" s="40"/>
    </row>
    <row r="29" spans="3:4" ht="12" customHeight="1">
      <c r="C29" s="7"/>
      <c r="D29" s="7"/>
    </row>
    <row r="34" ht="15.75" customHeight="1"/>
    <row r="35" spans="1:2" ht="12" customHeight="1">
      <c r="A35" s="41"/>
      <c r="B35" s="41"/>
    </row>
    <row r="55" spans="1:6" ht="12" customHeight="1">
      <c r="A55" s="41"/>
      <c r="D55" s="41"/>
      <c r="E55" s="41"/>
      <c r="F55" s="42"/>
    </row>
    <row r="56" spans="1:6" ht="12" customHeight="1">
      <c r="A56" s="41"/>
      <c r="D56" s="41"/>
      <c r="E56" s="41"/>
      <c r="F56" s="42"/>
    </row>
    <row r="57" spans="1:6" ht="12" customHeight="1">
      <c r="A57" s="41"/>
      <c r="D57" s="41"/>
      <c r="E57" s="41"/>
      <c r="F57" s="42"/>
    </row>
    <row r="58" spans="1:6" ht="12" customHeight="1">
      <c r="A58" s="41"/>
      <c r="D58" s="41"/>
      <c r="E58" s="41"/>
      <c r="F58" s="42"/>
    </row>
    <row r="59" spans="1:6" ht="12" customHeight="1">
      <c r="A59" s="41"/>
      <c r="D59" s="41"/>
      <c r="E59" s="41"/>
      <c r="F59" s="42"/>
    </row>
    <row r="60" spans="1:6" ht="12" customHeight="1">
      <c r="A60" s="41"/>
      <c r="D60" s="41"/>
      <c r="E60" s="41"/>
      <c r="F60" s="42"/>
    </row>
    <row r="61" spans="1:6" ht="12" customHeight="1">
      <c r="A61" s="41"/>
      <c r="D61" s="41"/>
      <c r="E61" s="41"/>
      <c r="F61" s="42"/>
    </row>
    <row r="62" spans="1:6" ht="12" customHeight="1">
      <c r="A62" s="41"/>
      <c r="D62" s="41"/>
      <c r="E62" s="41"/>
      <c r="F62" s="42"/>
    </row>
    <row r="63" spans="1:6" ht="12" customHeight="1">
      <c r="A63" s="41"/>
      <c r="D63" s="41"/>
      <c r="E63" s="41"/>
      <c r="F63" s="42"/>
    </row>
    <row r="64" spans="1:6" ht="12" customHeight="1">
      <c r="A64" s="41"/>
      <c r="D64" s="41"/>
      <c r="E64" s="41"/>
      <c r="F64" s="42"/>
    </row>
    <row r="65" spans="1:6" ht="12" customHeight="1">
      <c r="A65" s="41"/>
      <c r="D65" s="41"/>
      <c r="E65" s="41"/>
      <c r="F65" s="42"/>
    </row>
    <row r="66" spans="1:6" ht="12" customHeight="1">
      <c r="A66" s="41"/>
      <c r="D66" s="41"/>
      <c r="E66" s="41"/>
      <c r="F66" s="42"/>
    </row>
    <row r="67" spans="1:6" ht="12" customHeight="1">
      <c r="A67" s="41"/>
      <c r="D67" s="41"/>
      <c r="E67" s="41"/>
      <c r="F67" s="42"/>
    </row>
    <row r="68" spans="1:6" ht="12" customHeight="1">
      <c r="A68" s="41"/>
      <c r="D68" s="41"/>
      <c r="E68" s="41"/>
      <c r="F68" s="42"/>
    </row>
    <row r="69" spans="1:6" ht="12" customHeight="1">
      <c r="A69" s="41"/>
      <c r="D69" s="41"/>
      <c r="E69" s="41"/>
      <c r="F69" s="42"/>
    </row>
    <row r="70" spans="1:6" ht="12" customHeight="1">
      <c r="A70" s="41"/>
      <c r="D70" s="41"/>
      <c r="E70" s="41"/>
      <c r="F70" s="42"/>
    </row>
    <row r="71" spans="1:6" ht="12" customHeight="1">
      <c r="A71" s="41"/>
      <c r="D71" s="41"/>
      <c r="E71" s="41"/>
      <c r="F71" s="42"/>
    </row>
    <row r="72" spans="1:6" ht="12" customHeight="1">
      <c r="A72" s="41"/>
      <c r="D72" s="41"/>
      <c r="E72" s="41"/>
      <c r="F72" s="42"/>
    </row>
    <row r="73" spans="1:6" ht="12" customHeight="1">
      <c r="A73" s="41"/>
      <c r="D73" s="41"/>
      <c r="E73" s="41"/>
      <c r="F73" s="42"/>
    </row>
    <row r="74" spans="1:6" ht="12" customHeight="1">
      <c r="A74" s="41"/>
      <c r="D74" s="41"/>
      <c r="E74" s="41"/>
      <c r="F74" s="42"/>
    </row>
    <row r="75" spans="1:6" ht="12" customHeight="1">
      <c r="A75" s="41"/>
      <c r="D75" s="41"/>
      <c r="E75" s="41"/>
      <c r="F75" s="42"/>
    </row>
    <row r="76" spans="1:6" ht="12" customHeight="1">
      <c r="A76" s="41"/>
      <c r="D76" s="41"/>
      <c r="E76" s="41"/>
      <c r="F76" s="42"/>
    </row>
    <row r="77" spans="1:6" ht="12" customHeight="1">
      <c r="A77" s="41"/>
      <c r="D77" s="41"/>
      <c r="E77" s="41"/>
      <c r="F77" s="42"/>
    </row>
    <row r="78" spans="1:6" ht="12" customHeight="1">
      <c r="A78" s="41"/>
      <c r="D78" s="41"/>
      <c r="E78" s="41"/>
      <c r="F78" s="42"/>
    </row>
    <row r="79" spans="1:6" ht="12" customHeight="1">
      <c r="A79" s="41"/>
      <c r="D79" s="41"/>
      <c r="E79" s="41"/>
      <c r="F79" s="42"/>
    </row>
    <row r="80" spans="1:6" ht="12" customHeight="1">
      <c r="A80" s="41"/>
      <c r="D80" s="41"/>
      <c r="E80" s="41"/>
      <c r="F80" s="42"/>
    </row>
    <row r="81" spans="1:6" ht="12" customHeight="1">
      <c r="A81" s="41"/>
      <c r="D81" s="41"/>
      <c r="E81" s="41"/>
      <c r="F81" s="42"/>
    </row>
    <row r="82" spans="1:6" ht="12" customHeight="1">
      <c r="A82" s="41"/>
      <c r="D82" s="41"/>
      <c r="E82" s="41"/>
      <c r="F82" s="42"/>
    </row>
    <row r="83" spans="1:6" ht="12" customHeight="1">
      <c r="A83" s="41"/>
      <c r="D83" s="41"/>
      <c r="E83" s="41"/>
      <c r="F83" s="42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</sheetData>
  <sheetProtection/>
  <mergeCells count="8">
    <mergeCell ref="N3:O3"/>
    <mergeCell ref="P3:P4"/>
    <mergeCell ref="A1:G1"/>
    <mergeCell ref="I1:L1"/>
    <mergeCell ref="A3:A4"/>
    <mergeCell ref="H3:I3"/>
    <mergeCell ref="J3:K3"/>
    <mergeCell ref="L3:M3"/>
  </mergeCells>
  <printOptions horizontalCentered="1"/>
  <pageMargins left="0" right="0" top="0.3937007874015748" bottom="0.3937007874015748" header="0.4724409448818898" footer="0.5118110236220472"/>
  <pageSetup horizontalDpi="400" verticalDpi="400" orientation="portrait" paperSize="9" scale="90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2009-04-15T01:16:01Z</dcterms:created>
  <dcterms:modified xsi:type="dcterms:W3CDTF">2009-04-15T01:16:06Z</dcterms:modified>
  <cp:category/>
  <cp:version/>
  <cp:contentType/>
  <cp:contentStatus/>
</cp:coreProperties>
</file>