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17" sheetId="1" r:id="rId1"/>
  </sheets>
  <externalReferences>
    <externalReference r:id="rId4"/>
  </externalReferences>
  <definedNames>
    <definedName name="_10.電気_ガスおよび水道" localSheetId="0">'117'!$A$1:$I$15</definedName>
    <definedName name="_10.電気_ガスおよび水道">#REF!</definedName>
    <definedName name="_xlnm.Print_Area" localSheetId="0">'117'!$A$1:$I$16</definedName>
  </definedNames>
  <calcPr fullCalcOnLoad="1"/>
</workbook>
</file>

<file path=xl/sharedStrings.xml><?xml version="1.0" encoding="utf-8"?>
<sst xmlns="http://schemas.openxmlformats.org/spreadsheetml/2006/main" count="26" uniqueCount="20">
  <si>
    <t>117．港 別 船 舶 乗 降 人 員</t>
  </si>
  <si>
    <t>(単位  人)</t>
  </si>
  <si>
    <t>港      別</t>
  </si>
  <si>
    <t>58  年</t>
  </si>
  <si>
    <t>59  年</t>
  </si>
  <si>
    <t>60  年</t>
  </si>
  <si>
    <t>61  年</t>
  </si>
  <si>
    <t>乗船客数</t>
  </si>
  <si>
    <t>降船客数</t>
  </si>
  <si>
    <t>総  数</t>
  </si>
  <si>
    <t>大  分</t>
  </si>
  <si>
    <t>別  府</t>
  </si>
  <si>
    <t>津久見</t>
  </si>
  <si>
    <t>臼  杵</t>
  </si>
  <si>
    <t>佐賀関</t>
  </si>
  <si>
    <t>佐  伯</t>
  </si>
  <si>
    <t>国  東</t>
  </si>
  <si>
    <t>姫  島</t>
  </si>
  <si>
    <t>伊  美</t>
  </si>
  <si>
    <t>資料:運輸省｢港湾統計年報｣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</si>
</sst>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/>
    </xf>
    <xf numFmtId="176" fontId="0" fillId="0" borderId="0" xfId="0" applyNumberFormat="1" applyFont="1" applyAlignment="1">
      <alignment horizontal="centerContinuous"/>
    </xf>
    <xf numFmtId="176" fontId="0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176" fontId="0" fillId="0" borderId="10" xfId="0" applyNumberFormat="1" applyFont="1" applyBorder="1" applyAlignment="1" applyProtection="1" quotePrefix="1">
      <alignment horizontal="left"/>
      <protection/>
    </xf>
    <xf numFmtId="176" fontId="0" fillId="0" borderId="10" xfId="0" applyNumberFormat="1" applyFont="1" applyBorder="1" applyAlignment="1">
      <alignment/>
    </xf>
    <xf numFmtId="176" fontId="21" fillId="0" borderId="11" xfId="0" applyNumberFormat="1" applyFont="1" applyBorder="1" applyAlignment="1" applyProtection="1">
      <alignment horizontal="center" vertical="center"/>
      <protection/>
    </xf>
    <xf numFmtId="176" fontId="21" fillId="0" borderId="12" xfId="0" applyNumberFormat="1" applyFont="1" applyBorder="1" applyAlignment="1" applyProtection="1" quotePrefix="1">
      <alignment horizontal="center" vertical="center"/>
      <protection locked="0"/>
    </xf>
    <xf numFmtId="176" fontId="21" fillId="0" borderId="13" xfId="0" applyNumberFormat="1" applyFont="1" applyBorder="1" applyAlignment="1" applyProtection="1" quotePrefix="1">
      <alignment horizontal="center" vertical="center"/>
      <protection locked="0"/>
    </xf>
    <xf numFmtId="176" fontId="21" fillId="0" borderId="14" xfId="0" applyNumberFormat="1" applyFont="1" applyBorder="1" applyAlignment="1" applyProtection="1" quotePrefix="1">
      <alignment horizontal="center" vertical="center"/>
      <protection locked="0"/>
    </xf>
    <xf numFmtId="176" fontId="0" fillId="0" borderId="0" xfId="0" applyNumberFormat="1" applyFont="1" applyBorder="1" applyAlignment="1">
      <alignment vertical="center"/>
    </xf>
    <xf numFmtId="176" fontId="0" fillId="0" borderId="0" xfId="0" applyNumberFormat="1" applyFont="1" applyAlignment="1">
      <alignment vertical="center"/>
    </xf>
    <xf numFmtId="176" fontId="21" fillId="0" borderId="15" xfId="0" applyNumberFormat="1" applyFont="1" applyBorder="1" applyAlignment="1" applyProtection="1">
      <alignment horizontal="center" vertical="center"/>
      <protection/>
    </xf>
    <xf numFmtId="176" fontId="21" fillId="0" borderId="16" xfId="0" applyNumberFormat="1" applyFont="1" applyBorder="1" applyAlignment="1">
      <alignment horizontal="center" vertical="center"/>
    </xf>
    <xf numFmtId="176" fontId="21" fillId="0" borderId="16" xfId="0" applyNumberFormat="1" applyFont="1" applyBorder="1" applyAlignment="1" applyProtection="1">
      <alignment horizontal="center" vertical="center"/>
      <protection/>
    </xf>
    <xf numFmtId="176" fontId="22" fillId="0" borderId="17" xfId="0" applyNumberFormat="1" applyFont="1" applyBorder="1" applyAlignment="1" applyProtection="1">
      <alignment horizontal="distributed"/>
      <protection/>
    </xf>
    <xf numFmtId="176" fontId="22" fillId="0" borderId="0" xfId="0" applyNumberFormat="1" applyFont="1" applyBorder="1" applyAlignment="1" applyProtection="1">
      <alignment/>
      <protection locked="0"/>
    </xf>
    <xf numFmtId="176" fontId="22" fillId="0" borderId="0" xfId="0" applyNumberFormat="1" applyFont="1" applyAlignment="1">
      <alignment/>
    </xf>
    <xf numFmtId="176" fontId="0" fillId="0" borderId="0" xfId="0" applyNumberFormat="1" applyFont="1" applyBorder="1" applyAlignment="1" applyProtection="1" quotePrefix="1">
      <alignment horizontal="distributed"/>
      <protection/>
    </xf>
    <xf numFmtId="176" fontId="0" fillId="0" borderId="18" xfId="0" applyNumberFormat="1" applyFont="1" applyBorder="1" applyAlignment="1" applyProtection="1">
      <alignment/>
      <protection locked="0"/>
    </xf>
    <xf numFmtId="176" fontId="0" fillId="0" borderId="0" xfId="0" applyNumberFormat="1" applyFont="1" applyBorder="1" applyAlignment="1" applyProtection="1">
      <alignment/>
      <protection locked="0"/>
    </xf>
    <xf numFmtId="176" fontId="0" fillId="0" borderId="0" xfId="0" applyNumberFormat="1" applyFont="1" applyAlignment="1" applyProtection="1">
      <alignment/>
      <protection locked="0"/>
    </xf>
    <xf numFmtId="176" fontId="0" fillId="0" borderId="0" xfId="0" applyNumberFormat="1" applyFont="1" applyBorder="1" applyAlignment="1" applyProtection="1" quotePrefix="1">
      <alignment/>
      <protection locked="0"/>
    </xf>
    <xf numFmtId="176" fontId="0" fillId="0" borderId="0" xfId="0" applyNumberFormat="1" applyFont="1" applyBorder="1" applyAlignment="1" applyProtection="1">
      <alignment horizontal="distributed"/>
      <protection/>
    </xf>
    <xf numFmtId="176" fontId="0" fillId="0" borderId="19" xfId="0" applyNumberFormat="1" applyFont="1" applyBorder="1" applyAlignment="1">
      <alignment/>
    </xf>
    <xf numFmtId="176" fontId="0" fillId="0" borderId="19" xfId="0" applyNumberFormat="1" applyFont="1" applyBorder="1" applyAlignment="1" applyProtection="1">
      <alignment horizontal="left"/>
      <protection/>
    </xf>
    <xf numFmtId="176" fontId="0" fillId="0" borderId="0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8;&#24180;&#12288;&#22823;&#20998;&#30476;&#32113;&#35336;&#24180;&#37969;\&#26157;&#21644;62&#24180;&#24230;10&#36939;&#36664;&#12362;&#12424;&#12403;&#36890;&#20449;107-1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7A.B"/>
      <sheetName val="107C"/>
      <sheetName val="108"/>
      <sheetName val="109Ａ・Ｂ"/>
      <sheetName val="109Ｃ・Ｄ"/>
      <sheetName val="110"/>
      <sheetName val="111A.B"/>
      <sheetName val="111C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tabSelected="1" zoomScalePageLayoutView="0" workbookViewId="0" topLeftCell="A1">
      <selection activeCell="D5" sqref="D5"/>
    </sheetView>
  </sheetViews>
  <sheetFormatPr defaultColWidth="15.25390625" defaultRowHeight="12" customHeight="1"/>
  <cols>
    <col min="1" max="1" width="11.875" style="4" customWidth="1"/>
    <col min="2" max="9" width="11.75390625" style="4" customWidth="1"/>
    <col min="10" max="16384" width="15.25390625" style="4" customWidth="1"/>
  </cols>
  <sheetData>
    <row r="1" spans="1:10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</row>
    <row r="2" spans="1:9" ht="12" customHeight="1" thickBot="1">
      <c r="A2" s="5" t="s">
        <v>1</v>
      </c>
      <c r="B2" s="6"/>
      <c r="C2" s="6"/>
      <c r="D2" s="6"/>
      <c r="E2" s="6"/>
      <c r="F2" s="6"/>
      <c r="G2" s="6"/>
      <c r="H2" s="6"/>
      <c r="I2" s="6"/>
    </row>
    <row r="3" spans="1:10" s="12" customFormat="1" ht="16.5" customHeight="1" thickTop="1">
      <c r="A3" s="7" t="s">
        <v>2</v>
      </c>
      <c r="B3" s="8" t="s">
        <v>3</v>
      </c>
      <c r="C3" s="9"/>
      <c r="D3" s="8" t="s">
        <v>4</v>
      </c>
      <c r="E3" s="9"/>
      <c r="F3" s="8" t="s">
        <v>5</v>
      </c>
      <c r="G3" s="9"/>
      <c r="H3" s="8" t="s">
        <v>6</v>
      </c>
      <c r="I3" s="10"/>
      <c r="J3" s="11"/>
    </row>
    <row r="4" spans="1:9" s="12" customFormat="1" ht="16.5" customHeight="1">
      <c r="A4" s="13"/>
      <c r="B4" s="14" t="s">
        <v>7</v>
      </c>
      <c r="C4" s="15" t="s">
        <v>8</v>
      </c>
      <c r="D4" s="14" t="s">
        <v>7</v>
      </c>
      <c r="E4" s="15" t="s">
        <v>8</v>
      </c>
      <c r="F4" s="14" t="s">
        <v>7</v>
      </c>
      <c r="G4" s="15" t="s">
        <v>8</v>
      </c>
      <c r="H4" s="14" t="s">
        <v>7</v>
      </c>
      <c r="I4" s="15" t="s">
        <v>8</v>
      </c>
    </row>
    <row r="5" spans="1:9" s="18" customFormat="1" ht="12" customHeight="1">
      <c r="A5" s="16" t="s">
        <v>9</v>
      </c>
      <c r="B5" s="17">
        <f aca="true" t="shared" si="0" ref="B5:I5">SUM(B7:B15)</f>
        <v>1257099</v>
      </c>
      <c r="C5" s="17">
        <f t="shared" si="0"/>
        <v>1232101</v>
      </c>
      <c r="D5" s="17">
        <f t="shared" si="0"/>
        <v>1271428</v>
      </c>
      <c r="E5" s="17">
        <f t="shared" si="0"/>
        <v>1268313</v>
      </c>
      <c r="F5" s="17">
        <f t="shared" si="0"/>
        <v>1303436</v>
      </c>
      <c r="G5" s="17">
        <f t="shared" si="0"/>
        <v>1300965</v>
      </c>
      <c r="H5" s="17">
        <f t="shared" si="0"/>
        <v>1364592</v>
      </c>
      <c r="I5" s="17">
        <f t="shared" si="0"/>
        <v>1363960</v>
      </c>
    </row>
    <row r="6" spans="1:9" ht="12" customHeight="1">
      <c r="A6" s="19"/>
      <c r="B6" s="20"/>
      <c r="C6" s="21"/>
      <c r="D6" s="22"/>
      <c r="E6" s="21"/>
      <c r="F6" s="21"/>
      <c r="G6" s="21"/>
      <c r="H6" s="21"/>
      <c r="I6" s="23"/>
    </row>
    <row r="7" spans="1:9" ht="12" customHeight="1">
      <c r="A7" s="19" t="s">
        <v>10</v>
      </c>
      <c r="B7" s="20">
        <v>154926</v>
      </c>
      <c r="C7" s="21">
        <v>118716</v>
      </c>
      <c r="D7" s="22">
        <v>165291</v>
      </c>
      <c r="E7" s="21">
        <v>131265</v>
      </c>
      <c r="F7" s="21">
        <v>149194</v>
      </c>
      <c r="G7" s="21">
        <v>125485</v>
      </c>
      <c r="H7" s="21">
        <v>158370</v>
      </c>
      <c r="I7" s="21">
        <v>129850</v>
      </c>
    </row>
    <row r="8" spans="1:9" ht="12" customHeight="1">
      <c r="A8" s="19" t="s">
        <v>11</v>
      </c>
      <c r="B8" s="20">
        <v>462060</v>
      </c>
      <c r="C8" s="21">
        <v>444029</v>
      </c>
      <c r="D8" s="21">
        <v>470907</v>
      </c>
      <c r="E8" s="21">
        <v>457622</v>
      </c>
      <c r="F8" s="21">
        <v>542623</v>
      </c>
      <c r="G8" s="21">
        <v>536837</v>
      </c>
      <c r="H8" s="21">
        <v>554545</v>
      </c>
      <c r="I8" s="23">
        <v>545218</v>
      </c>
    </row>
    <row r="9" spans="1:9" ht="12" customHeight="1">
      <c r="A9" s="19" t="s">
        <v>12</v>
      </c>
      <c r="B9" s="20">
        <v>83056</v>
      </c>
      <c r="C9" s="21">
        <v>93372</v>
      </c>
      <c r="D9" s="21">
        <v>81263</v>
      </c>
      <c r="E9" s="21">
        <v>91267</v>
      </c>
      <c r="F9" s="21">
        <v>71581</v>
      </c>
      <c r="G9" s="21">
        <v>83486</v>
      </c>
      <c r="H9" s="21">
        <v>69814</v>
      </c>
      <c r="I9" s="21">
        <v>86926</v>
      </c>
    </row>
    <row r="10" spans="1:9" ht="12" customHeight="1">
      <c r="A10" s="19" t="s">
        <v>13</v>
      </c>
      <c r="B10" s="20">
        <v>129444</v>
      </c>
      <c r="C10" s="21">
        <v>133271</v>
      </c>
      <c r="D10" s="21">
        <v>119143</v>
      </c>
      <c r="E10" s="21">
        <v>140025</v>
      </c>
      <c r="F10" s="21">
        <v>123766</v>
      </c>
      <c r="G10" s="21">
        <v>141942</v>
      </c>
      <c r="H10" s="21">
        <v>134939</v>
      </c>
      <c r="I10" s="23">
        <v>151528</v>
      </c>
    </row>
    <row r="11" spans="1:9" ht="12" customHeight="1">
      <c r="A11" s="19" t="s">
        <v>14</v>
      </c>
      <c r="B11" s="20">
        <v>15963</v>
      </c>
      <c r="C11" s="21">
        <v>16025</v>
      </c>
      <c r="D11" s="21">
        <v>17595</v>
      </c>
      <c r="E11" s="21">
        <v>16526</v>
      </c>
      <c r="F11" s="21">
        <v>17175</v>
      </c>
      <c r="G11" s="21">
        <v>15892</v>
      </c>
      <c r="H11" s="21">
        <v>19814</v>
      </c>
      <c r="I11" s="21">
        <v>18668</v>
      </c>
    </row>
    <row r="12" spans="1:9" ht="12" customHeight="1">
      <c r="A12" s="24" t="s">
        <v>15</v>
      </c>
      <c r="B12" s="20">
        <v>108424</v>
      </c>
      <c r="C12" s="21">
        <v>112267</v>
      </c>
      <c r="D12" s="21">
        <v>100949</v>
      </c>
      <c r="E12" s="21">
        <v>106915</v>
      </c>
      <c r="F12" s="21">
        <v>100527</v>
      </c>
      <c r="G12" s="21">
        <v>96624</v>
      </c>
      <c r="H12" s="21">
        <v>103413</v>
      </c>
      <c r="I12" s="23">
        <v>105795</v>
      </c>
    </row>
    <row r="13" spans="1:9" ht="12" customHeight="1">
      <c r="A13" s="24" t="s">
        <v>16</v>
      </c>
      <c r="B13" s="20">
        <v>19683</v>
      </c>
      <c r="C13" s="21">
        <v>30878</v>
      </c>
      <c r="D13" s="21">
        <v>23375</v>
      </c>
      <c r="E13" s="21">
        <v>31788</v>
      </c>
      <c r="F13" s="21">
        <v>9603</v>
      </c>
      <c r="G13" s="21">
        <v>11732</v>
      </c>
      <c r="H13" s="21">
        <v>10275</v>
      </c>
      <c r="I13" s="23">
        <v>12553</v>
      </c>
    </row>
    <row r="14" spans="1:9" ht="12" customHeight="1">
      <c r="A14" s="24" t="s">
        <v>17</v>
      </c>
      <c r="B14" s="20">
        <v>141845</v>
      </c>
      <c r="C14" s="21">
        <v>141698</v>
      </c>
      <c r="D14" s="21">
        <v>146264</v>
      </c>
      <c r="E14" s="21">
        <v>146641</v>
      </c>
      <c r="F14" s="21">
        <v>144527</v>
      </c>
      <c r="G14" s="21">
        <v>144440</v>
      </c>
      <c r="H14" s="21">
        <v>156322</v>
      </c>
      <c r="I14" s="23">
        <v>157100</v>
      </c>
    </row>
    <row r="15" spans="1:9" ht="12" customHeight="1">
      <c r="A15" s="24" t="s">
        <v>18</v>
      </c>
      <c r="B15" s="20">
        <v>141698</v>
      </c>
      <c r="C15" s="21">
        <v>141845</v>
      </c>
      <c r="D15" s="21">
        <v>146641</v>
      </c>
      <c r="E15" s="21">
        <v>146264</v>
      </c>
      <c r="F15" s="21">
        <v>144440</v>
      </c>
      <c r="G15" s="21">
        <v>144527</v>
      </c>
      <c r="H15" s="21">
        <v>157100</v>
      </c>
      <c r="I15" s="23">
        <v>156322</v>
      </c>
    </row>
    <row r="16" spans="1:9" ht="12" customHeight="1">
      <c r="A16" s="25" t="s">
        <v>19</v>
      </c>
      <c r="B16" s="26"/>
      <c r="C16" s="25"/>
      <c r="D16" s="25"/>
      <c r="E16" s="25"/>
      <c r="F16" s="25"/>
      <c r="G16" s="25"/>
      <c r="H16" s="25"/>
      <c r="I16" s="25"/>
    </row>
    <row r="17" ht="12" customHeight="1">
      <c r="A17" s="27"/>
    </row>
  </sheetData>
  <sheetProtection/>
  <mergeCells count="5">
    <mergeCell ref="A3:A4"/>
    <mergeCell ref="B3:C3"/>
    <mergeCell ref="D3:E3"/>
    <mergeCell ref="F3:G3"/>
    <mergeCell ref="H3:I3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2009-04-15T01:22:13Z</dcterms:created>
  <dcterms:modified xsi:type="dcterms:W3CDTF">2009-04-15T01:22:19Z</dcterms:modified>
  <cp:category/>
  <cp:version/>
  <cp:contentType/>
  <cp:contentStatus/>
</cp:coreProperties>
</file>