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8" sheetId="1" r:id="rId1"/>
  </sheets>
  <externalReferences>
    <externalReference r:id="rId4"/>
  </externalReferences>
  <definedNames>
    <definedName name="_xlnm.Print_Area" localSheetId="0">'158'!$A$1:$M$26</definedName>
  </definedNames>
  <calcPr fullCalcOnLoad="1"/>
</workbook>
</file>

<file path=xl/sharedStrings.xml><?xml version="1.0" encoding="utf-8"?>
<sst xmlns="http://schemas.openxmlformats.org/spreadsheetml/2006/main" count="38" uniqueCount="38">
  <si>
    <t>158．信用金庫主要勘定</t>
  </si>
  <si>
    <t>（単位　人､金額 100万円）</t>
  </si>
  <si>
    <t>各年度末・月末</t>
  </si>
  <si>
    <t>年度および
月　　　次</t>
  </si>
  <si>
    <t>会員数</t>
  </si>
  <si>
    <t>資                      産</t>
  </si>
  <si>
    <t>負                          債</t>
  </si>
  <si>
    <t>現  金</t>
  </si>
  <si>
    <t>預け金</t>
  </si>
  <si>
    <t>有価証券</t>
  </si>
  <si>
    <t>貸出金</t>
  </si>
  <si>
    <t>動　産
不動産</t>
  </si>
  <si>
    <t>預           金</t>
  </si>
  <si>
    <t>出資金</t>
  </si>
  <si>
    <t>借用金</t>
  </si>
  <si>
    <t>諸準備金</t>
  </si>
  <si>
    <t>総  額</t>
  </si>
  <si>
    <t>当  座</t>
  </si>
  <si>
    <t>その他</t>
  </si>
  <si>
    <t>昭和56年度</t>
  </si>
  <si>
    <t>57</t>
  </si>
  <si>
    <t>58</t>
  </si>
  <si>
    <t>59</t>
  </si>
  <si>
    <t>60</t>
  </si>
  <si>
    <t>60年  4月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</si>
  <si>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</si>
  <si>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</si>
  <si>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</si>
  <si>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</si>
  <si>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</si>
  <si>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</si>
  <si>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</si>
  <si>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</si>
  <si>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61年 1</t>
  </si>
  <si>
    <t xml:space="preserve">    2</t>
  </si>
  <si>
    <t xml:space="preserve">    3</t>
  </si>
  <si>
    <t xml:space="preserve">　資料：大分県信用金庫協会  </t>
  </si>
  <si>
    <t xml:space="preserve">   注) 貸出金は金融機関等貸付金を含む｡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</si>
</sst>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 applyProtection="1" quotePrefix="1">
      <alignment horizontal="center" vertical="center"/>
      <protection/>
    </xf>
    <xf numFmtId="0" fontId="23" fillId="0" borderId="13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>
      <alignment horizontal="centerContinuous" vertical="center"/>
    </xf>
    <xf numFmtId="0" fontId="23" fillId="0" borderId="14" xfId="0" applyFont="1" applyBorder="1" applyAlignment="1" applyProtection="1">
      <alignment horizontal="centerContinuous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23" fillId="0" borderId="18" xfId="0" applyFont="1" applyBorder="1" applyAlignment="1" applyProtection="1" quotePrefix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23" fillId="0" borderId="22" xfId="0" applyFont="1" applyBorder="1" applyAlignment="1" applyProtection="1" quotePrefix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3" fontId="22" fillId="0" borderId="0" xfId="0" applyNumberFormat="1" applyFont="1" applyAlignment="1">
      <alignment vertical="center"/>
    </xf>
    <xf numFmtId="3" fontId="22" fillId="0" borderId="19" xfId="0" applyNumberFormat="1" applyFont="1" applyBorder="1" applyAlignment="1" quotePrefix="1">
      <alignment horizontal="center" vertical="center"/>
    </xf>
    <xf numFmtId="3" fontId="22" fillId="0" borderId="0" xfId="0" applyNumberFormat="1" applyFont="1" applyBorder="1" applyAlignment="1" applyProtection="1">
      <alignment vertical="center"/>
      <protection locked="0"/>
    </xf>
    <xf numFmtId="3" fontId="22" fillId="0" borderId="26" xfId="0" applyNumberFormat="1" applyFont="1" applyBorder="1" applyAlignment="1" applyProtection="1">
      <alignment vertical="center"/>
      <protection locked="0"/>
    </xf>
    <xf numFmtId="3" fontId="22" fillId="0" borderId="0" xfId="0" applyNumberFormat="1" applyFont="1" applyAlignment="1">
      <alignment/>
    </xf>
    <xf numFmtId="3" fontId="22" fillId="0" borderId="17" xfId="0" applyNumberFormat="1" applyFont="1" applyBorder="1" applyAlignment="1" quotePrefix="1">
      <alignment horizontal="center" vertical="center"/>
    </xf>
    <xf numFmtId="3" fontId="22" fillId="0" borderId="27" xfId="0" applyNumberFormat="1" applyFont="1" applyBorder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3" fontId="22" fillId="0" borderId="17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7" xfId="0" applyFont="1" applyBorder="1" applyAlignment="1">
      <alignment vertical="center"/>
    </xf>
    <xf numFmtId="0" fontId="25" fillId="0" borderId="17" xfId="0" applyFont="1" applyBorder="1" applyAlignment="1" quotePrefix="1">
      <alignment horizontal="center" vertical="center"/>
    </xf>
    <xf numFmtId="38" fontId="22" fillId="0" borderId="0" xfId="48" applyFont="1" applyBorder="1" applyAlignment="1" applyProtection="1">
      <alignment vertical="center"/>
      <protection locked="0"/>
    </xf>
    <xf numFmtId="38" fontId="22" fillId="0" borderId="0" xfId="48" applyFont="1" applyAlignment="1">
      <alignment vertical="center"/>
    </xf>
    <xf numFmtId="38" fontId="22" fillId="0" borderId="0" xfId="48" applyFont="1" applyBorder="1" applyAlignment="1">
      <alignment vertical="center"/>
    </xf>
    <xf numFmtId="0" fontId="25" fillId="0" borderId="17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0" fontId="22" fillId="0" borderId="17" xfId="0" applyFont="1" applyBorder="1" applyAlignment="1" quotePrefix="1">
      <alignment horizontal="left" vertical="center"/>
    </xf>
    <xf numFmtId="38" fontId="22" fillId="0" borderId="25" xfId="48" applyFont="1" applyBorder="1" applyAlignment="1">
      <alignment vertical="center"/>
    </xf>
    <xf numFmtId="38" fontId="22" fillId="0" borderId="13" xfId="48" applyFont="1" applyBorder="1" applyAlignment="1">
      <alignment vertical="center"/>
    </xf>
    <xf numFmtId="0" fontId="22" fillId="0" borderId="26" xfId="0" applyFont="1" applyBorder="1" applyAlignment="1" applyProtection="1" quotePrefix="1">
      <alignment horizontal="left" vertical="center"/>
      <protection/>
    </xf>
    <xf numFmtId="0" fontId="0" fillId="0" borderId="26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N30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0.59765625" style="11" customWidth="1"/>
    <col min="2" max="2" width="7.09765625" style="11" bestFit="1" customWidth="1"/>
    <col min="3" max="3" width="6.09765625" style="11" bestFit="1" customWidth="1"/>
    <col min="4" max="5" width="7.09765625" style="11" bestFit="1" customWidth="1"/>
    <col min="6" max="6" width="8.09765625" style="11" bestFit="1" customWidth="1"/>
    <col min="7" max="7" width="6.09765625" style="11" bestFit="1" customWidth="1"/>
    <col min="8" max="8" width="8" style="11" customWidth="1"/>
    <col min="9" max="9" width="6.09765625" style="11" bestFit="1" customWidth="1"/>
    <col min="10" max="10" width="8.09765625" style="11" bestFit="1" customWidth="1"/>
    <col min="11" max="12" width="6.09765625" style="11" bestFit="1" customWidth="1"/>
    <col min="13" max="13" width="8.19921875" style="11" customWidth="1"/>
    <col min="14" max="16384" width="10.59765625" style="11" customWidth="1"/>
  </cols>
  <sheetData>
    <row r="1" spans="1:14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2"/>
      <c r="N1" s="3"/>
    </row>
    <row r="2" spans="1:14" ht="13.5" customHeight="1" thickBot="1">
      <c r="A2" s="5" t="s">
        <v>1</v>
      </c>
      <c r="B2" s="6"/>
      <c r="C2" s="6"/>
      <c r="D2" s="5"/>
      <c r="E2" s="6"/>
      <c r="F2" s="6"/>
      <c r="G2" s="6"/>
      <c r="H2" s="6"/>
      <c r="I2" s="7"/>
      <c r="J2" s="7"/>
      <c r="K2" s="7"/>
      <c r="L2" s="8"/>
      <c r="M2" s="9" t="s">
        <v>2</v>
      </c>
      <c r="N2" s="10"/>
    </row>
    <row r="3" spans="1:14" s="20" customFormat="1" ht="13.5" customHeight="1" thickTop="1">
      <c r="A3" s="12" t="s">
        <v>3</v>
      </c>
      <c r="B3" s="13" t="s">
        <v>4</v>
      </c>
      <c r="C3" s="14" t="s">
        <v>5</v>
      </c>
      <c r="D3" s="15"/>
      <c r="E3" s="14"/>
      <c r="F3" s="14"/>
      <c r="G3" s="16"/>
      <c r="H3" s="17" t="s">
        <v>6</v>
      </c>
      <c r="I3" s="18"/>
      <c r="J3" s="18"/>
      <c r="K3" s="18"/>
      <c r="L3" s="18"/>
      <c r="M3" s="18"/>
      <c r="N3" s="19"/>
    </row>
    <row r="4" spans="1:14" s="20" customFormat="1" ht="13.5" customHeight="1">
      <c r="A4" s="21"/>
      <c r="B4" s="22"/>
      <c r="C4" s="23" t="s">
        <v>7</v>
      </c>
      <c r="D4" s="24" t="s">
        <v>8</v>
      </c>
      <c r="E4" s="24" t="s">
        <v>9</v>
      </c>
      <c r="F4" s="24" t="s">
        <v>10</v>
      </c>
      <c r="G4" s="25" t="s">
        <v>11</v>
      </c>
      <c r="H4" s="14" t="s">
        <v>12</v>
      </c>
      <c r="I4" s="14"/>
      <c r="J4" s="16"/>
      <c r="K4" s="24" t="s">
        <v>13</v>
      </c>
      <c r="L4" s="24" t="s">
        <v>14</v>
      </c>
      <c r="M4" s="26" t="s">
        <v>15</v>
      </c>
      <c r="N4" s="19"/>
    </row>
    <row r="5" spans="1:14" s="36" customFormat="1" ht="13.5" customHeight="1">
      <c r="A5" s="27"/>
      <c r="B5" s="28"/>
      <c r="C5" s="29"/>
      <c r="D5" s="30"/>
      <c r="E5" s="30"/>
      <c r="F5" s="30"/>
      <c r="G5" s="31"/>
      <c r="H5" s="32" t="s">
        <v>16</v>
      </c>
      <c r="I5" s="33" t="s">
        <v>17</v>
      </c>
      <c r="J5" s="34" t="s">
        <v>18</v>
      </c>
      <c r="K5" s="30"/>
      <c r="L5" s="30"/>
      <c r="M5" s="35"/>
      <c r="N5" s="19"/>
    </row>
    <row r="6" spans="1:14" s="40" customFormat="1" ht="13.5" customHeight="1">
      <c r="A6" s="37" t="s">
        <v>19</v>
      </c>
      <c r="B6" s="38">
        <v>65985</v>
      </c>
      <c r="C6" s="39">
        <v>4577</v>
      </c>
      <c r="D6" s="39">
        <v>42377</v>
      </c>
      <c r="E6" s="39">
        <v>45772</v>
      </c>
      <c r="F6" s="39">
        <v>218158</v>
      </c>
      <c r="G6" s="39">
        <v>5783</v>
      </c>
      <c r="H6" s="39">
        <v>286881</v>
      </c>
      <c r="I6" s="39">
        <v>6442</v>
      </c>
      <c r="J6" s="39">
        <v>280439</v>
      </c>
      <c r="K6" s="39">
        <v>1868</v>
      </c>
      <c r="L6" s="39">
        <v>1392</v>
      </c>
      <c r="M6" s="39">
        <v>3613</v>
      </c>
      <c r="N6" s="10"/>
    </row>
    <row r="7" spans="1:14" s="40" customFormat="1" ht="13.5" customHeight="1">
      <c r="A7" s="41" t="s">
        <v>20</v>
      </c>
      <c r="B7" s="42">
        <v>67185</v>
      </c>
      <c r="C7" s="38">
        <v>4497</v>
      </c>
      <c r="D7" s="43">
        <v>48730</v>
      </c>
      <c r="E7" s="43">
        <v>50106</v>
      </c>
      <c r="F7" s="43">
        <v>231932</v>
      </c>
      <c r="G7" s="38">
        <v>6991</v>
      </c>
      <c r="H7" s="38">
        <v>313034</v>
      </c>
      <c r="I7" s="38">
        <v>7571</v>
      </c>
      <c r="J7" s="38">
        <v>305463</v>
      </c>
      <c r="K7" s="38">
        <v>1918</v>
      </c>
      <c r="L7" s="38">
        <v>3186</v>
      </c>
      <c r="M7" s="38">
        <v>3800</v>
      </c>
      <c r="N7" s="10"/>
    </row>
    <row r="8" spans="1:14" s="40" customFormat="1" ht="13.5" customHeight="1">
      <c r="A8" s="41" t="s">
        <v>21</v>
      </c>
      <c r="B8" s="42">
        <v>68152</v>
      </c>
      <c r="C8" s="38">
        <v>5501</v>
      </c>
      <c r="D8" s="43">
        <v>54561</v>
      </c>
      <c r="E8" s="43">
        <v>48762</v>
      </c>
      <c r="F8" s="43">
        <v>254673</v>
      </c>
      <c r="G8" s="38">
        <v>6809</v>
      </c>
      <c r="H8" s="38">
        <v>331233</v>
      </c>
      <c r="I8" s="38">
        <v>7522</v>
      </c>
      <c r="J8" s="38">
        <v>323711</v>
      </c>
      <c r="K8" s="38">
        <v>1953</v>
      </c>
      <c r="L8" s="38">
        <v>3077</v>
      </c>
      <c r="M8" s="38">
        <v>4066</v>
      </c>
      <c r="N8" s="10"/>
    </row>
    <row r="9" spans="1:14" s="40" customFormat="1" ht="13.5" customHeight="1">
      <c r="A9" s="41" t="s">
        <v>22</v>
      </c>
      <c r="B9" s="42">
        <v>68833</v>
      </c>
      <c r="C9" s="38">
        <v>5066</v>
      </c>
      <c r="D9" s="43">
        <v>59193</v>
      </c>
      <c r="E9" s="43">
        <v>48413</v>
      </c>
      <c r="F9" s="43">
        <v>268832</v>
      </c>
      <c r="G9" s="38">
        <v>7148</v>
      </c>
      <c r="H9" s="38">
        <v>351601</v>
      </c>
      <c r="I9" s="38">
        <v>8279</v>
      </c>
      <c r="J9" s="38">
        <v>343322</v>
      </c>
      <c r="K9" s="38">
        <v>1989</v>
      </c>
      <c r="L9" s="38">
        <v>305</v>
      </c>
      <c r="M9" s="38">
        <v>4279</v>
      </c>
      <c r="N9" s="10"/>
    </row>
    <row r="10" spans="1:14" s="40" customFormat="1" ht="13.5" customHeight="1">
      <c r="A10" s="44"/>
      <c r="B10" s="42"/>
      <c r="C10" s="43"/>
      <c r="D10" s="43"/>
      <c r="E10" s="43"/>
      <c r="F10" s="43"/>
      <c r="G10" s="43"/>
      <c r="H10" s="43"/>
      <c r="I10" s="43"/>
      <c r="J10" s="38"/>
      <c r="K10" s="38"/>
      <c r="L10" s="43"/>
      <c r="M10" s="43"/>
      <c r="N10" s="10"/>
    </row>
    <row r="11" spans="1:14" s="48" customFormat="1" ht="13.5" customHeight="1">
      <c r="A11" s="45" t="s">
        <v>23</v>
      </c>
      <c r="B11" s="46">
        <f aca="true" t="shared" si="0" ref="B11:M11">B24</f>
        <v>69635</v>
      </c>
      <c r="C11" s="46">
        <f t="shared" si="0"/>
        <v>6408</v>
      </c>
      <c r="D11" s="46">
        <f t="shared" si="0"/>
        <v>66603</v>
      </c>
      <c r="E11" s="46">
        <f t="shared" si="0"/>
        <v>52369</v>
      </c>
      <c r="F11" s="46">
        <f t="shared" si="0"/>
        <v>270731</v>
      </c>
      <c r="G11" s="46">
        <f t="shared" si="0"/>
        <v>7652</v>
      </c>
      <c r="H11" s="46">
        <f t="shared" si="0"/>
        <v>367342</v>
      </c>
      <c r="I11" s="46">
        <f t="shared" si="0"/>
        <v>6106</v>
      </c>
      <c r="J11" s="46">
        <f t="shared" si="0"/>
        <v>361236</v>
      </c>
      <c r="K11" s="46">
        <f t="shared" si="0"/>
        <v>2010</v>
      </c>
      <c r="L11" s="46">
        <f t="shared" si="0"/>
        <v>1969</v>
      </c>
      <c r="M11" s="46">
        <f t="shared" si="0"/>
        <v>4571</v>
      </c>
      <c r="N11" s="47"/>
    </row>
    <row r="12" spans="1:14" s="48" customFormat="1" ht="13.5" customHeight="1">
      <c r="A12" s="49"/>
      <c r="B12" s="42"/>
      <c r="C12" s="43"/>
      <c r="D12" s="43"/>
      <c r="E12" s="43"/>
      <c r="F12" s="43"/>
      <c r="G12" s="43"/>
      <c r="H12" s="43"/>
      <c r="I12" s="43"/>
      <c r="J12" s="38"/>
      <c r="K12" s="46"/>
      <c r="L12" s="43"/>
      <c r="M12" s="43"/>
      <c r="N12" s="10"/>
    </row>
    <row r="13" spans="1:13" s="10" customFormat="1" ht="13.5" customHeight="1">
      <c r="A13" s="50" t="s">
        <v>24</v>
      </c>
      <c r="B13" s="51">
        <v>68913</v>
      </c>
      <c r="C13" s="51">
        <v>5196</v>
      </c>
      <c r="D13" s="51">
        <v>58083</v>
      </c>
      <c r="E13" s="51">
        <v>48930</v>
      </c>
      <c r="F13" s="52">
        <v>263598</v>
      </c>
      <c r="G13" s="51">
        <v>7195</v>
      </c>
      <c r="H13" s="52">
        <v>348874</v>
      </c>
      <c r="I13" s="51">
        <v>6215</v>
      </c>
      <c r="J13" s="53">
        <v>342659</v>
      </c>
      <c r="K13" s="51">
        <v>1991</v>
      </c>
      <c r="L13" s="52">
        <v>107</v>
      </c>
      <c r="M13" s="51">
        <v>4265</v>
      </c>
    </row>
    <row r="14" spans="1:14" ht="13.5" customHeight="1">
      <c r="A14" s="54" t="s">
        <v>25</v>
      </c>
      <c r="B14" s="52">
        <v>98993</v>
      </c>
      <c r="C14" s="52">
        <v>4772</v>
      </c>
      <c r="D14" s="52">
        <v>61033</v>
      </c>
      <c r="E14" s="52">
        <v>48981</v>
      </c>
      <c r="F14" s="52">
        <v>261221</v>
      </c>
      <c r="G14" s="52">
        <v>7233</v>
      </c>
      <c r="H14" s="52">
        <v>350396</v>
      </c>
      <c r="I14" s="52">
        <v>5918</v>
      </c>
      <c r="J14" s="53">
        <v>344478</v>
      </c>
      <c r="K14" s="52">
        <v>1992</v>
      </c>
      <c r="L14" s="52">
        <v>535</v>
      </c>
      <c r="M14" s="52">
        <v>4264</v>
      </c>
      <c r="N14" s="10"/>
    </row>
    <row r="15" spans="1:14" ht="13.5" customHeight="1">
      <c r="A15" s="54" t="s">
        <v>26</v>
      </c>
      <c r="B15" s="52">
        <v>69000</v>
      </c>
      <c r="C15" s="52">
        <v>5027</v>
      </c>
      <c r="D15" s="52">
        <v>61107</v>
      </c>
      <c r="E15" s="52">
        <v>49127</v>
      </c>
      <c r="F15" s="52">
        <v>265049</v>
      </c>
      <c r="G15" s="52">
        <v>7333</v>
      </c>
      <c r="H15" s="52">
        <v>354688</v>
      </c>
      <c r="I15" s="52">
        <v>7227</v>
      </c>
      <c r="J15" s="52">
        <v>347461</v>
      </c>
      <c r="K15" s="52">
        <v>1994</v>
      </c>
      <c r="L15" s="52">
        <v>529</v>
      </c>
      <c r="M15" s="52">
        <v>4263</v>
      </c>
      <c r="N15" s="10"/>
    </row>
    <row r="16" spans="1:14" ht="12" customHeight="1">
      <c r="A16" s="54" t="s">
        <v>27</v>
      </c>
      <c r="B16" s="52">
        <v>69039</v>
      </c>
      <c r="C16" s="52">
        <v>5099</v>
      </c>
      <c r="D16" s="52">
        <v>63023</v>
      </c>
      <c r="E16" s="52">
        <v>49650</v>
      </c>
      <c r="F16" s="52">
        <v>262637</v>
      </c>
      <c r="G16" s="52">
        <v>7521</v>
      </c>
      <c r="H16" s="52">
        <v>354638</v>
      </c>
      <c r="I16" s="52">
        <v>6138</v>
      </c>
      <c r="J16" s="52">
        <v>348500</v>
      </c>
      <c r="K16" s="52">
        <v>1996</v>
      </c>
      <c r="L16" s="52">
        <v>591</v>
      </c>
      <c r="M16" s="52">
        <v>4260</v>
      </c>
      <c r="N16" s="10"/>
    </row>
    <row r="17" spans="1:13" ht="12" customHeight="1">
      <c r="A17" s="54" t="s">
        <v>28</v>
      </c>
      <c r="B17" s="55">
        <v>69088</v>
      </c>
      <c r="C17" s="52">
        <v>5195</v>
      </c>
      <c r="D17" s="52">
        <v>60300</v>
      </c>
      <c r="E17" s="52">
        <v>50206</v>
      </c>
      <c r="F17" s="52">
        <v>267108</v>
      </c>
      <c r="G17" s="52">
        <v>7649</v>
      </c>
      <c r="H17" s="52">
        <v>356675</v>
      </c>
      <c r="I17" s="52">
        <v>5996</v>
      </c>
      <c r="J17" s="52">
        <v>350679</v>
      </c>
      <c r="K17" s="52">
        <v>1997</v>
      </c>
      <c r="L17" s="52">
        <v>692</v>
      </c>
      <c r="M17" s="52">
        <v>4257</v>
      </c>
    </row>
    <row r="18" spans="1:13" ht="12" customHeight="1">
      <c r="A18" s="54" t="s">
        <v>29</v>
      </c>
      <c r="B18" s="52">
        <v>69149</v>
      </c>
      <c r="C18" s="52">
        <v>6041</v>
      </c>
      <c r="D18" s="52">
        <v>61335</v>
      </c>
      <c r="E18" s="52">
        <v>50471</v>
      </c>
      <c r="F18" s="52">
        <v>269266</v>
      </c>
      <c r="G18" s="52">
        <v>7763</v>
      </c>
      <c r="H18" s="52">
        <v>360561</v>
      </c>
      <c r="I18" s="52">
        <v>6399</v>
      </c>
      <c r="J18" s="52">
        <v>354162</v>
      </c>
      <c r="K18" s="52">
        <v>2000</v>
      </c>
      <c r="L18" s="52">
        <v>1066</v>
      </c>
      <c r="M18" s="52">
        <v>4256</v>
      </c>
    </row>
    <row r="19" spans="1:13" ht="12" customHeight="1">
      <c r="A19" s="54" t="s">
        <v>30</v>
      </c>
      <c r="B19" s="52">
        <v>69274</v>
      </c>
      <c r="C19" s="52">
        <v>5061</v>
      </c>
      <c r="D19" s="52">
        <v>61988</v>
      </c>
      <c r="E19" s="52">
        <v>50185</v>
      </c>
      <c r="F19" s="52">
        <v>267318</v>
      </c>
      <c r="G19" s="52">
        <v>7792</v>
      </c>
      <c r="H19" s="52">
        <v>357093</v>
      </c>
      <c r="I19" s="52">
        <v>5612</v>
      </c>
      <c r="J19" s="52">
        <v>351481</v>
      </c>
      <c r="K19" s="52">
        <v>2002</v>
      </c>
      <c r="L19" s="52">
        <v>1647</v>
      </c>
      <c r="M19" s="52">
        <v>4254</v>
      </c>
    </row>
    <row r="20" spans="1:13" ht="12" customHeight="1">
      <c r="A20" s="54" t="s">
        <v>31</v>
      </c>
      <c r="B20" s="52">
        <v>69362</v>
      </c>
      <c r="C20" s="52">
        <v>5578</v>
      </c>
      <c r="D20" s="52">
        <v>61056</v>
      </c>
      <c r="E20" s="52">
        <v>49934</v>
      </c>
      <c r="F20" s="52">
        <v>269768</v>
      </c>
      <c r="G20" s="52">
        <v>7861</v>
      </c>
      <c r="H20" s="52">
        <v>359578</v>
      </c>
      <c r="I20" s="52">
        <v>5799</v>
      </c>
      <c r="J20" s="52">
        <v>353779</v>
      </c>
      <c r="K20" s="52">
        <v>2003</v>
      </c>
      <c r="L20" s="52">
        <v>1252</v>
      </c>
      <c r="M20" s="52">
        <v>4248</v>
      </c>
    </row>
    <row r="21" spans="1:13" ht="12" customHeight="1">
      <c r="A21" s="54" t="s">
        <v>32</v>
      </c>
      <c r="B21" s="52">
        <v>69457</v>
      </c>
      <c r="C21" s="52">
        <v>6147</v>
      </c>
      <c r="D21" s="52">
        <v>61578</v>
      </c>
      <c r="E21" s="52">
        <v>50940</v>
      </c>
      <c r="F21" s="52">
        <v>280734</v>
      </c>
      <c r="G21" s="52">
        <v>7992</v>
      </c>
      <c r="H21" s="52">
        <v>373635</v>
      </c>
      <c r="I21" s="52">
        <v>7202</v>
      </c>
      <c r="J21" s="52">
        <v>366433</v>
      </c>
      <c r="K21" s="52">
        <v>2005</v>
      </c>
      <c r="L21" s="52">
        <v>613</v>
      </c>
      <c r="M21" s="52">
        <v>4230</v>
      </c>
    </row>
    <row r="22" spans="1:13" ht="12" customHeight="1">
      <c r="A22" s="56" t="s">
        <v>33</v>
      </c>
      <c r="B22" s="52">
        <v>69535</v>
      </c>
      <c r="C22" s="52">
        <v>4741</v>
      </c>
      <c r="D22" s="52">
        <v>62794</v>
      </c>
      <c r="E22" s="52">
        <v>51488</v>
      </c>
      <c r="F22" s="52">
        <v>274132</v>
      </c>
      <c r="G22" s="52">
        <v>8038</v>
      </c>
      <c r="H22" s="52">
        <v>365791</v>
      </c>
      <c r="I22" s="52">
        <v>5653</v>
      </c>
      <c r="J22" s="52">
        <v>360138</v>
      </c>
      <c r="K22" s="52">
        <v>2006</v>
      </c>
      <c r="L22" s="52">
        <v>470</v>
      </c>
      <c r="M22" s="52">
        <v>4227</v>
      </c>
    </row>
    <row r="23" spans="1:13" ht="12" customHeight="1">
      <c r="A23" s="54" t="s">
        <v>34</v>
      </c>
      <c r="B23" s="52">
        <v>69591</v>
      </c>
      <c r="C23" s="52">
        <v>4676</v>
      </c>
      <c r="D23" s="52">
        <v>63626</v>
      </c>
      <c r="E23" s="52">
        <v>53015</v>
      </c>
      <c r="F23" s="52">
        <v>270809</v>
      </c>
      <c r="G23" s="52">
        <v>8106</v>
      </c>
      <c r="H23" s="52">
        <v>365226</v>
      </c>
      <c r="I23" s="52">
        <v>5186</v>
      </c>
      <c r="J23" s="52">
        <v>360040</v>
      </c>
      <c r="K23" s="52">
        <v>2008</v>
      </c>
      <c r="L23" s="52">
        <v>1439</v>
      </c>
      <c r="M23" s="52">
        <v>4221</v>
      </c>
    </row>
    <row r="24" spans="1:13" ht="12">
      <c r="A24" s="54" t="s">
        <v>35</v>
      </c>
      <c r="B24" s="57">
        <v>69635</v>
      </c>
      <c r="C24" s="58">
        <v>6408</v>
      </c>
      <c r="D24" s="58">
        <v>66603</v>
      </c>
      <c r="E24" s="58">
        <v>52369</v>
      </c>
      <c r="F24" s="58">
        <v>270731</v>
      </c>
      <c r="G24" s="58">
        <v>7652</v>
      </c>
      <c r="H24" s="58">
        <v>367342</v>
      </c>
      <c r="I24" s="58">
        <v>6106</v>
      </c>
      <c r="J24" s="58">
        <v>361236</v>
      </c>
      <c r="K24" s="58">
        <v>2010</v>
      </c>
      <c r="L24" s="58">
        <v>1969</v>
      </c>
      <c r="M24" s="58">
        <v>4571</v>
      </c>
    </row>
    <row r="25" spans="1:13" ht="13.5">
      <c r="A25" s="59" t="s">
        <v>36</v>
      </c>
      <c r="B25" s="60"/>
      <c r="C25" s="60"/>
      <c r="D25" s="61" t="s">
        <v>37</v>
      </c>
      <c r="E25" s="62"/>
      <c r="F25" s="62"/>
      <c r="G25" s="62"/>
      <c r="H25" s="62"/>
      <c r="I25" s="62"/>
      <c r="J25" s="62"/>
      <c r="K25" s="62"/>
      <c r="L25" s="62"/>
      <c r="M25" s="62"/>
    </row>
    <row r="26" spans="2:13" ht="12">
      <c r="B26" s="63"/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9" ht="12">
      <c r="A29" s="64"/>
    </row>
    <row r="30" ht="12">
      <c r="A30" s="64"/>
    </row>
  </sheetData>
  <sheetProtection/>
  <mergeCells count="11">
    <mergeCell ref="M4:M5"/>
    <mergeCell ref="A3:A5"/>
    <mergeCell ref="B3:B5"/>
    <mergeCell ref="H3:M3"/>
    <mergeCell ref="C4:C5"/>
    <mergeCell ref="D4:D5"/>
    <mergeCell ref="E4:E5"/>
    <mergeCell ref="F4:F5"/>
    <mergeCell ref="G4:G5"/>
    <mergeCell ref="K4:K5"/>
    <mergeCell ref="L4:L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2009-04-16T00:41:14Z</dcterms:created>
  <dcterms:modified xsi:type="dcterms:W3CDTF">2009-04-16T00:41:18Z</dcterms:modified>
  <cp:category/>
  <cp:version/>
  <cp:contentType/>
  <cp:contentStatus/>
</cp:coreProperties>
</file>