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51A" sheetId="1" r:id="rId1"/>
    <sheet name="251B" sheetId="2" r:id="rId2"/>
  </sheets>
  <externalReferences>
    <externalReference r:id="rId5"/>
  </externalReferences>
  <definedNames>
    <definedName name="_xlnm.Print_Area" localSheetId="0">'251A'!$A$1:$H$13</definedName>
    <definedName name="_xlnm.Print_Area" localSheetId="1">'251B'!$A$1:$I$14</definedName>
  </definedNames>
  <calcPr fullCalcOnLoad="1"/>
</workbook>
</file>

<file path=xl/sharedStrings.xml><?xml version="1.0" encoding="utf-8"?>
<sst xmlns="http://schemas.openxmlformats.org/spreadsheetml/2006/main" count="46" uniqueCount="37">
  <si>
    <t>22.  厚　　　　　　生</t>
  </si>
  <si>
    <t>251． 健 康 保 険</t>
  </si>
  <si>
    <t xml:space="preserve">(単位 所､人､金額1 000円) </t>
  </si>
  <si>
    <t>Ａ．政　府　管　掌</t>
  </si>
  <si>
    <t>年  度</t>
  </si>
  <si>
    <t>事業所数</t>
  </si>
  <si>
    <t>被 保 険 者 数</t>
  </si>
  <si>
    <t>保 険 給 付</t>
  </si>
  <si>
    <t>保 険 料</t>
  </si>
  <si>
    <t>総 数</t>
  </si>
  <si>
    <t>男</t>
  </si>
  <si>
    <t>女</t>
  </si>
  <si>
    <t>金 額</t>
  </si>
  <si>
    <t>徴収済額</t>
  </si>
  <si>
    <t>昭和57年度</t>
  </si>
  <si>
    <t>資料:県保険課</t>
  </si>
  <si>
    <t xml:space="preserve">(単位 所､人､金額 1 000円) </t>
  </si>
  <si>
    <t xml:space="preserve">        Ｂ．組　合　管　掌　　</t>
  </si>
  <si>
    <t>事  業    所  数</t>
  </si>
  <si>
    <t xml:space="preserve">         被 保 険 者 数</t>
  </si>
  <si>
    <t>被 扶 養</t>
  </si>
  <si>
    <t>保 険 料</t>
  </si>
  <si>
    <t xml:space="preserve"> 者    数</t>
  </si>
  <si>
    <t>件 数</t>
  </si>
  <si>
    <t>昭和57年度</t>
  </si>
  <si>
    <t>3,984,733     (2,071,378)</t>
  </si>
  <si>
    <t>4,793,901 (2,630,007)</t>
  </si>
  <si>
    <t>3,214,622   (1,895,806)</t>
  </si>
  <si>
    <t>4,523,800   (2,683,732)</t>
  </si>
  <si>
    <t>3,488,994   (1,477,305)</t>
  </si>
  <si>
    <t>5,146,148   (2,120,957)</t>
  </si>
  <si>
    <t>3,548,544   (1,586,547)</t>
  </si>
  <si>
    <t>5,741,667   (2,463,602)</t>
  </si>
  <si>
    <t>3,518,625   (1,636,375)</t>
  </si>
  <si>
    <t>5,912,453   (2,549,130)</t>
  </si>
  <si>
    <t xml:space="preserve">  注) 1)事業所数は、本部組合･支部組合の合計数である。</t>
  </si>
  <si>
    <t>　    2)(　　)は、都市職員健康保険の再掲。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</si>
</sst>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 quotePrefix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 applyProtection="1">
      <alignment horizontal="centerContinuous"/>
      <protection locked="0"/>
    </xf>
    <xf numFmtId="3" fontId="0" fillId="0" borderId="18" xfId="0" applyNumberFormat="1" applyBorder="1" applyAlignment="1" applyProtection="1">
      <alignment horizontal="distributed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 applyProtection="1">
      <alignment horizontal="centerContinuous"/>
      <protection locked="0"/>
    </xf>
    <xf numFmtId="3" fontId="0" fillId="0" borderId="0" xfId="0" applyNumberFormat="1" applyFont="1" applyAlignment="1" applyProtection="1">
      <alignment/>
      <protection locked="0"/>
    </xf>
    <xf numFmtId="3" fontId="22" fillId="0" borderId="16" xfId="0" applyNumberFormat="1" applyFont="1" applyBorder="1" applyAlignment="1" applyProtection="1">
      <alignment horizontal="centerContinuous"/>
      <protection locked="0"/>
    </xf>
    <xf numFmtId="3" fontId="22" fillId="0" borderId="14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 quotePrefix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 quotePrefix="1">
      <alignment horizontal="left"/>
      <protection locked="0"/>
    </xf>
    <xf numFmtId="176" fontId="0" fillId="0" borderId="14" xfId="0" applyNumberFormat="1" applyBorder="1" applyAlignment="1" applyProtection="1">
      <alignment horizontal="centerContinuous"/>
      <protection locked="0"/>
    </xf>
    <xf numFmtId="176" fontId="0" fillId="0" borderId="15" xfId="0" applyNumberFormat="1" applyBorder="1" applyAlignment="1" applyProtection="1" quotePrefix="1">
      <alignment horizontal="centerContinuous"/>
      <protection locked="0"/>
    </xf>
    <xf numFmtId="176" fontId="0" fillId="0" borderId="13" xfId="0" applyNumberFormat="1" applyBorder="1" applyAlignment="1" applyProtection="1" quotePrefix="1">
      <alignment horizontal="centerContinuous"/>
      <protection locked="0"/>
    </xf>
    <xf numFmtId="176" fontId="0" fillId="0" borderId="15" xfId="0" applyNumberFormat="1" applyBorder="1" applyAlignment="1" applyProtection="1">
      <alignment horizontal="centerContinuous"/>
      <protection locked="0"/>
    </xf>
    <xf numFmtId="0" fontId="0" fillId="0" borderId="17" xfId="0" applyBorder="1" applyAlignment="1">
      <alignment horizontal="center" vertical="center" wrapText="1"/>
    </xf>
    <xf numFmtId="176" fontId="0" fillId="0" borderId="13" xfId="0" applyNumberFormat="1" applyFont="1" applyBorder="1" applyAlignment="1" applyProtection="1" quotePrefix="1">
      <alignment horizontal="centerContinuous"/>
      <protection locked="0"/>
    </xf>
    <xf numFmtId="176" fontId="0" fillId="0" borderId="13" xfId="0" applyNumberFormat="1" applyBorder="1" applyAlignment="1" applyProtection="1">
      <alignment horizontal="centerContinuous"/>
      <protection locked="0"/>
    </xf>
    <xf numFmtId="176" fontId="0" fillId="0" borderId="13" xfId="0" applyNumberFormat="1" applyBorder="1" applyAlignment="1" applyProtection="1">
      <alignment vertical="top"/>
      <protection locked="0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38" fontId="24" fillId="0" borderId="0" xfId="48" applyFont="1" applyBorder="1" applyAlignment="1" applyProtection="1">
      <alignment horizontal="right" vertical="center" wrapText="1"/>
      <protection locked="0"/>
    </xf>
    <xf numFmtId="176" fontId="24" fillId="0" borderId="0" xfId="0" applyNumberFormat="1" applyFont="1" applyBorder="1" applyAlignment="1" applyProtection="1">
      <alignment horizontal="right" vertical="center" wrapText="1"/>
      <protection locked="0"/>
    </xf>
    <xf numFmtId="176" fontId="0" fillId="0" borderId="18" xfId="0" applyNumberFormat="1" applyBorder="1" applyAlignment="1" applyProtection="1">
      <alignment horizontal="centerContinuous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76" fontId="24" fillId="0" borderId="0" xfId="0" applyNumberFormat="1" applyFont="1" applyAlignment="1" applyProtection="1">
      <alignment horizontal="right" vertical="center" wrapText="1"/>
      <protection locked="0"/>
    </xf>
    <xf numFmtId="176" fontId="0" fillId="0" borderId="18" xfId="0" applyNumberFormat="1" applyBorder="1" applyAlignment="1" applyProtection="1">
      <alignment horizontal="centerContinuous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15" xfId="0" applyNumberFormat="1" applyFont="1" applyBorder="1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3.125" style="38" customWidth="1"/>
    <col min="4" max="8" width="13.125" style="0" customWidth="1"/>
    <col min="9" max="9" width="9.75390625" style="0" customWidth="1"/>
    <col min="10" max="10" width="12.625" style="0" customWidth="1"/>
    <col min="12" max="18" width="10.75390625" style="0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4" t="s">
        <v>4</v>
      </c>
      <c r="B5" s="15" t="s">
        <v>5</v>
      </c>
      <c r="C5" s="16" t="s">
        <v>6</v>
      </c>
      <c r="D5" s="17"/>
      <c r="E5" s="17"/>
      <c r="F5" s="18" t="s">
        <v>7</v>
      </c>
      <c r="G5" s="17"/>
      <c r="H5" s="19" t="s">
        <v>8</v>
      </c>
      <c r="I5" s="20"/>
    </row>
    <row r="6" spans="1:9" ht="19.5" customHeight="1">
      <c r="A6" s="21"/>
      <c r="B6" s="22"/>
      <c r="C6" s="16" t="s">
        <v>9</v>
      </c>
      <c r="D6" s="23" t="s">
        <v>10</v>
      </c>
      <c r="E6" s="23" t="s">
        <v>11</v>
      </c>
      <c r="F6" s="18" t="s">
        <v>9</v>
      </c>
      <c r="G6" s="18" t="s">
        <v>12</v>
      </c>
      <c r="H6" s="23" t="s">
        <v>13</v>
      </c>
      <c r="I6" s="20"/>
    </row>
    <row r="7" spans="1:18" s="27" customFormat="1" ht="19.5" customHeight="1">
      <c r="A7" s="24" t="s">
        <v>14</v>
      </c>
      <c r="B7" s="25">
        <v>9389</v>
      </c>
      <c r="C7" s="26">
        <f>SUM(D7:E7)</f>
        <v>171940</v>
      </c>
      <c r="D7" s="25">
        <v>107428</v>
      </c>
      <c r="E7" s="25">
        <v>64512</v>
      </c>
      <c r="F7" s="25">
        <v>3128181</v>
      </c>
      <c r="G7" s="25">
        <v>41379047</v>
      </c>
      <c r="H7" s="25">
        <v>29015425</v>
      </c>
      <c r="I7" s="25"/>
      <c r="J7"/>
      <c r="K7"/>
      <c r="L7"/>
      <c r="M7"/>
      <c r="N7"/>
      <c r="O7"/>
      <c r="P7"/>
      <c r="Q7"/>
      <c r="R7"/>
    </row>
    <row r="8" spans="1:18" s="27" customFormat="1" ht="19.5" customHeight="1">
      <c r="A8" s="28">
        <v>58</v>
      </c>
      <c r="B8" s="25">
        <v>9411</v>
      </c>
      <c r="C8" s="26">
        <f>SUM(D8:E8)</f>
        <v>171938</v>
      </c>
      <c r="D8" s="25">
        <v>106958</v>
      </c>
      <c r="E8" s="25">
        <v>64980</v>
      </c>
      <c r="F8" s="25">
        <v>2911770</v>
      </c>
      <c r="G8" s="25">
        <v>36536966</v>
      </c>
      <c r="H8" s="25">
        <v>30278310</v>
      </c>
      <c r="I8" s="25"/>
      <c r="J8"/>
      <c r="K8"/>
      <c r="L8"/>
      <c r="M8"/>
      <c r="N8"/>
      <c r="O8"/>
      <c r="P8"/>
      <c r="Q8"/>
      <c r="R8"/>
    </row>
    <row r="9" spans="1:18" s="27" customFormat="1" ht="19.5" customHeight="1">
      <c r="A9" s="28">
        <v>59</v>
      </c>
      <c r="B9" s="25">
        <v>9462</v>
      </c>
      <c r="C9" s="26">
        <f>SUM(D9:E9)</f>
        <v>172253</v>
      </c>
      <c r="D9" s="25">
        <v>107211</v>
      </c>
      <c r="E9" s="25">
        <v>65042</v>
      </c>
      <c r="F9" s="25">
        <v>2899622</v>
      </c>
      <c r="G9" s="25">
        <v>35316945</v>
      </c>
      <c r="H9" s="25">
        <v>30826760</v>
      </c>
      <c r="I9" s="25"/>
      <c r="J9"/>
      <c r="K9"/>
      <c r="L9"/>
      <c r="M9"/>
      <c r="N9"/>
      <c r="O9"/>
      <c r="P9"/>
      <c r="Q9"/>
      <c r="R9"/>
    </row>
    <row r="10" spans="1:18" s="27" customFormat="1" ht="19.5" customHeight="1">
      <c r="A10" s="28">
        <v>60</v>
      </c>
      <c r="B10" s="25">
        <v>9487</v>
      </c>
      <c r="C10" s="26">
        <f>SUM(D10:E10)</f>
        <v>171678</v>
      </c>
      <c r="D10" s="25">
        <v>107054</v>
      </c>
      <c r="E10" s="25">
        <v>64624</v>
      </c>
      <c r="F10" s="25">
        <v>2804473</v>
      </c>
      <c r="G10" s="25">
        <v>33566447</v>
      </c>
      <c r="H10" s="25">
        <v>31863607</v>
      </c>
      <c r="I10" s="25"/>
      <c r="J10"/>
      <c r="K10"/>
      <c r="L10"/>
      <c r="M10"/>
      <c r="N10"/>
      <c r="O10"/>
      <c r="P10"/>
      <c r="Q10"/>
      <c r="R10"/>
    </row>
    <row r="11" spans="1:18" s="27" customFormat="1" ht="19.5" customHeight="1">
      <c r="A11" s="28"/>
      <c r="B11" s="25"/>
      <c r="C11" s="29"/>
      <c r="D11" s="25"/>
      <c r="E11" s="25"/>
      <c r="F11" s="25"/>
      <c r="G11" s="25"/>
      <c r="H11" s="25"/>
      <c r="I11" s="25"/>
      <c r="J11"/>
      <c r="K11"/>
      <c r="L11"/>
      <c r="M11"/>
      <c r="N11"/>
      <c r="O11"/>
      <c r="P11"/>
      <c r="Q11"/>
      <c r="R11"/>
    </row>
    <row r="12" spans="1:18" s="34" customFormat="1" ht="19.5" customHeight="1">
      <c r="A12" s="30">
        <v>61</v>
      </c>
      <c r="B12" s="31">
        <v>9667</v>
      </c>
      <c r="C12" s="32">
        <f>SUM(D12:E12)</f>
        <v>173222</v>
      </c>
      <c r="D12" s="31">
        <v>108632</v>
      </c>
      <c r="E12" s="31">
        <v>64590</v>
      </c>
      <c r="F12" s="31">
        <v>2803014</v>
      </c>
      <c r="G12" s="31">
        <v>34744700</v>
      </c>
      <c r="H12" s="31">
        <v>32463933</v>
      </c>
      <c r="I12" s="33"/>
      <c r="J12"/>
      <c r="K12"/>
      <c r="L12"/>
      <c r="M12"/>
      <c r="N12"/>
      <c r="O12"/>
      <c r="P12"/>
      <c r="Q12"/>
      <c r="R12"/>
    </row>
    <row r="13" spans="1:9" ht="12">
      <c r="A13" s="35" t="s">
        <v>15</v>
      </c>
      <c r="B13" s="20"/>
      <c r="C13" s="36"/>
      <c r="D13" s="20"/>
      <c r="E13" s="35"/>
      <c r="F13" s="20"/>
      <c r="G13" s="20"/>
      <c r="H13" s="37"/>
      <c r="I13" s="20"/>
    </row>
    <row r="14" spans="1:9" ht="12">
      <c r="A14" s="20"/>
      <c r="B14" s="20"/>
      <c r="C14" s="36"/>
      <c r="D14" s="20"/>
      <c r="E14" s="20"/>
      <c r="F14" s="20"/>
      <c r="G14" s="20"/>
      <c r="H14" s="20"/>
      <c r="I14" s="20"/>
    </row>
    <row r="15" spans="1:9" ht="12">
      <c r="A15" s="20"/>
      <c r="B15" s="20"/>
      <c r="C15" s="36"/>
      <c r="D15" s="20"/>
      <c r="E15" s="20"/>
      <c r="F15" s="20"/>
      <c r="G15" s="20"/>
      <c r="H15" s="20"/>
      <c r="I15" s="20"/>
    </row>
    <row r="16" spans="1:9" ht="12">
      <c r="A16" s="20"/>
      <c r="B16" s="20"/>
      <c r="C16" s="36"/>
      <c r="D16" s="20"/>
      <c r="E16" s="20"/>
      <c r="F16" s="20"/>
      <c r="G16" s="20"/>
      <c r="H16" s="20"/>
      <c r="I16" s="20"/>
    </row>
    <row r="17" spans="4:9" ht="12">
      <c r="D17" s="20"/>
      <c r="E17" s="20"/>
      <c r="F17" s="20"/>
      <c r="G17" s="20"/>
      <c r="H17" s="20"/>
      <c r="I17" s="20"/>
    </row>
  </sheetData>
  <sheetProtection/>
  <mergeCells count="4">
    <mergeCell ref="C3:F3"/>
    <mergeCell ref="C4:F4"/>
    <mergeCell ref="A5:A6"/>
    <mergeCell ref="B5:B6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3" max="3" width="10.75390625" style="38" customWidth="1"/>
    <col min="4" max="9" width="10.75390625" style="0" customWidth="1"/>
  </cols>
  <sheetData>
    <row r="1" spans="1:10" ht="12">
      <c r="A1" s="20"/>
      <c r="B1" s="20"/>
      <c r="C1" s="39"/>
      <c r="D1" s="39"/>
      <c r="E1" s="39"/>
      <c r="F1" s="39"/>
      <c r="G1" s="39"/>
      <c r="H1" s="20"/>
      <c r="I1" s="20"/>
      <c r="J1" s="20"/>
    </row>
    <row r="2" spans="1:10" ht="20.25" customHeight="1" thickBot="1">
      <c r="A2" s="40" t="s">
        <v>16</v>
      </c>
      <c r="B2" s="40"/>
      <c r="C2" s="41"/>
      <c r="D2" s="42" t="s">
        <v>17</v>
      </c>
      <c r="E2" s="43"/>
      <c r="F2" s="43"/>
      <c r="G2" s="43"/>
      <c r="H2" s="44"/>
      <c r="I2" s="44"/>
      <c r="J2" s="20"/>
    </row>
    <row r="3" spans="1:10" ht="19.5" customHeight="1" thickTop="1">
      <c r="A3" s="45" t="s">
        <v>4</v>
      </c>
      <c r="B3" s="46" t="s">
        <v>18</v>
      </c>
      <c r="C3" s="47" t="s">
        <v>19</v>
      </c>
      <c r="D3" s="48"/>
      <c r="E3" s="48"/>
      <c r="F3" s="49" t="s">
        <v>20</v>
      </c>
      <c r="G3" s="50" t="s">
        <v>7</v>
      </c>
      <c r="H3" s="48"/>
      <c r="I3" s="51" t="s">
        <v>21</v>
      </c>
      <c r="J3" s="20"/>
    </row>
    <row r="4" spans="1:10" ht="19.5" customHeight="1">
      <c r="A4" s="21"/>
      <c r="B4" s="52"/>
      <c r="C4" s="53" t="s">
        <v>9</v>
      </c>
      <c r="D4" s="54" t="s">
        <v>10</v>
      </c>
      <c r="E4" s="54" t="s">
        <v>11</v>
      </c>
      <c r="F4" s="55" t="s">
        <v>22</v>
      </c>
      <c r="G4" s="50" t="s">
        <v>23</v>
      </c>
      <c r="H4" s="50" t="s">
        <v>12</v>
      </c>
      <c r="I4" s="54" t="s">
        <v>13</v>
      </c>
      <c r="J4" s="20"/>
    </row>
    <row r="5" spans="1:10" ht="22.5" customHeight="1">
      <c r="A5" s="56" t="s">
        <v>24</v>
      </c>
      <c r="B5" s="57">
        <v>13</v>
      </c>
      <c r="C5" s="58">
        <f>SUM(D5:E5)</f>
        <v>21851</v>
      </c>
      <c r="D5" s="59">
        <v>17146</v>
      </c>
      <c r="E5" s="60">
        <v>4705</v>
      </c>
      <c r="F5" s="60">
        <v>39240</v>
      </c>
      <c r="G5" s="60">
        <v>951319</v>
      </c>
      <c r="H5" s="61" t="s">
        <v>25</v>
      </c>
      <c r="I5" s="62" t="s">
        <v>26</v>
      </c>
      <c r="J5" s="20"/>
    </row>
    <row r="6" spans="1:10" ht="22.5" customHeight="1">
      <c r="A6" s="63">
        <v>58</v>
      </c>
      <c r="B6" s="64">
        <v>13</v>
      </c>
      <c r="C6" s="65">
        <f>SUM(D6:E6)</f>
        <v>21880</v>
      </c>
      <c r="D6" s="60">
        <v>17150</v>
      </c>
      <c r="E6" s="60">
        <v>4730</v>
      </c>
      <c r="F6" s="60">
        <v>39250</v>
      </c>
      <c r="G6" s="60">
        <v>940520</v>
      </c>
      <c r="H6" s="66" t="s">
        <v>27</v>
      </c>
      <c r="I6" s="66" t="s">
        <v>28</v>
      </c>
      <c r="J6" s="20"/>
    </row>
    <row r="7" spans="1:10" ht="22.5" customHeight="1">
      <c r="A7" s="63">
        <v>59</v>
      </c>
      <c r="B7" s="64">
        <v>13</v>
      </c>
      <c r="C7" s="65">
        <f>SUM(D7:E7)</f>
        <v>21086</v>
      </c>
      <c r="D7" s="60">
        <v>16579</v>
      </c>
      <c r="E7" s="60">
        <v>4507</v>
      </c>
      <c r="F7" s="60">
        <v>39264</v>
      </c>
      <c r="G7" s="60">
        <v>948253</v>
      </c>
      <c r="H7" s="66" t="s">
        <v>29</v>
      </c>
      <c r="I7" s="66" t="s">
        <v>30</v>
      </c>
      <c r="J7" s="20"/>
    </row>
    <row r="8" spans="1:10" ht="22.5" customHeight="1">
      <c r="A8" s="63">
        <v>60</v>
      </c>
      <c r="B8" s="64">
        <v>13</v>
      </c>
      <c r="C8" s="65">
        <f>SUM(D8:E8)</f>
        <v>21232</v>
      </c>
      <c r="D8" s="60">
        <v>16848</v>
      </c>
      <c r="E8" s="60">
        <v>4384</v>
      </c>
      <c r="F8" s="60">
        <v>39437</v>
      </c>
      <c r="G8" s="60">
        <v>950079</v>
      </c>
      <c r="H8" s="66" t="s">
        <v>31</v>
      </c>
      <c r="I8" s="66" t="s">
        <v>32</v>
      </c>
      <c r="J8" s="20"/>
    </row>
    <row r="9" spans="1:10" ht="19.5" customHeight="1">
      <c r="A9" s="67"/>
      <c r="B9" s="68"/>
      <c r="C9" s="69"/>
      <c r="D9" s="68"/>
      <c r="E9" s="68"/>
      <c r="F9" s="68"/>
      <c r="G9" s="70"/>
      <c r="H9" s="70"/>
      <c r="I9" s="70"/>
      <c r="J9" s="20"/>
    </row>
    <row r="10" spans="1:10" s="34" customFormat="1" ht="22.5" customHeight="1">
      <c r="A10" s="71">
        <v>61</v>
      </c>
      <c r="B10" s="72">
        <v>14</v>
      </c>
      <c r="C10" s="73">
        <f>SUM(D10:E10)</f>
        <v>21042</v>
      </c>
      <c r="D10" s="72">
        <v>16723</v>
      </c>
      <c r="E10" s="72">
        <v>4319</v>
      </c>
      <c r="F10" s="72">
        <v>39137</v>
      </c>
      <c r="G10" s="72">
        <v>949545</v>
      </c>
      <c r="H10" s="74" t="s">
        <v>33</v>
      </c>
      <c r="I10" s="74" t="s">
        <v>34</v>
      </c>
      <c r="J10" s="33"/>
    </row>
    <row r="11" spans="1:10" ht="12">
      <c r="A11" s="75" t="s">
        <v>15</v>
      </c>
      <c r="B11" s="20"/>
      <c r="C11" s="36"/>
      <c r="D11" s="20"/>
      <c r="E11" s="20"/>
      <c r="F11" s="20"/>
      <c r="G11" s="20"/>
      <c r="H11" s="20"/>
      <c r="I11" s="20"/>
      <c r="J11" s="20"/>
    </row>
    <row r="12" spans="1:10" ht="12">
      <c r="A12" s="20" t="s">
        <v>35</v>
      </c>
      <c r="B12" s="20"/>
      <c r="C12" s="36"/>
      <c r="D12" s="20"/>
      <c r="E12" s="20"/>
      <c r="F12" s="20"/>
      <c r="G12" s="76"/>
      <c r="H12" s="20"/>
      <c r="I12" s="20"/>
      <c r="J12" s="20"/>
    </row>
    <row r="13" spans="1:10" ht="12">
      <c r="A13" s="20" t="s">
        <v>36</v>
      </c>
      <c r="B13" s="20"/>
      <c r="C13" s="36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36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36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36"/>
      <c r="D16" s="20"/>
      <c r="E16" s="20"/>
      <c r="H16" s="20"/>
      <c r="I16" s="20"/>
      <c r="J16" s="20"/>
    </row>
  </sheetData>
  <sheetProtection/>
  <mergeCells count="3">
    <mergeCell ref="C1:G1"/>
    <mergeCell ref="A3:A4"/>
    <mergeCell ref="B3:B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2009-04-16T01:27:58Z</dcterms:created>
  <dcterms:modified xsi:type="dcterms:W3CDTF">2009-04-16T01:28:05Z</dcterms:modified>
  <cp:category/>
  <cp:version/>
  <cp:contentType/>
  <cp:contentStatus/>
</cp:coreProperties>
</file>